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鼎城区2023年衔接资金项目台账" sheetId="3" r:id="rId1"/>
  </sheets>
  <definedNames>
    <definedName name="_xlnm._FilterDatabase" localSheetId="0" hidden="1">鼎城区2023年衔接资金项目台账!$A$5:$S$250</definedName>
    <definedName name="_xlnm.Print_Titles" localSheetId="0">鼎城区2023年衔接资金项目台账!$1:$4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<sst xmlns="http://schemas.openxmlformats.org/spreadsheetml/2006/main" count="2534" uniqueCount="563">
  <si>
    <t>2023年鼎城区巩固脱贫成果和衔接乡村振兴项目计划完成情况表</t>
  </si>
  <si>
    <t>序号</t>
  </si>
  <si>
    <t>项目名称</t>
  </si>
  <si>
    <t>项目类别</t>
  </si>
  <si>
    <t>建设地点</t>
  </si>
  <si>
    <t>更改建设内容</t>
  </si>
  <si>
    <t>项目建设内容</t>
  </si>
  <si>
    <t>衔接资金安排情况
（万元）</t>
  </si>
  <si>
    <t>项目实施情况</t>
  </si>
  <si>
    <t>项目实施单位</t>
  </si>
  <si>
    <t>总量</t>
  </si>
  <si>
    <t>资金项目
文件文号</t>
  </si>
  <si>
    <t>其中</t>
  </si>
  <si>
    <t>项目进展</t>
  </si>
  <si>
    <t>开工日期</t>
  </si>
  <si>
    <t>完工日期</t>
  </si>
  <si>
    <t>绩效目标</t>
  </si>
  <si>
    <t>主管
单位</t>
  </si>
  <si>
    <t>实施
单位</t>
  </si>
  <si>
    <t>乡镇</t>
  </si>
  <si>
    <t>村</t>
  </si>
  <si>
    <t>中央</t>
  </si>
  <si>
    <t>省级</t>
  </si>
  <si>
    <t>市级</t>
  </si>
  <si>
    <t>区级</t>
  </si>
  <si>
    <t>合计</t>
  </si>
  <si>
    <t>枉水灌区东干渠硬化达标工程</t>
  </si>
  <si>
    <t>基础设施</t>
  </si>
  <si>
    <t>民宗局</t>
  </si>
  <si>
    <t>鼎委乡振组发[2023]8号</t>
  </si>
  <si>
    <t>2023.02.16</t>
  </si>
  <si>
    <t>完工</t>
  </si>
  <si>
    <t>完成</t>
  </si>
  <si>
    <t>花岩溪管理处花岩溪村茶园、榨笋产业发展</t>
  </si>
  <si>
    <t>产业发展</t>
  </si>
  <si>
    <t>林业局</t>
  </si>
  <si>
    <t>2022年鼎城区上半年小额贷款贴息</t>
  </si>
  <si>
    <t>产业项目</t>
  </si>
  <si>
    <t>乡村振兴局</t>
  </si>
  <si>
    <t>2023年鼎城区上半年小额贷款贴息</t>
  </si>
  <si>
    <t>2023年鼎城区庭院经济建设</t>
  </si>
  <si>
    <t>鼎城区油茶低产林改造</t>
  </si>
  <si>
    <t>2023年巩固拓展产业扶贫成果项目</t>
  </si>
  <si>
    <t>农业局</t>
  </si>
  <si>
    <t>2023年鼎城区公益性岗位</t>
  </si>
  <si>
    <t>就业项目</t>
  </si>
  <si>
    <t>2022年鼎城区春季中职雨露计划</t>
  </si>
  <si>
    <t>巩固三保障成果</t>
  </si>
  <si>
    <t>2023年鼎城区春季中职雨露计划</t>
  </si>
  <si>
    <t>2022年鼎城区春季高职雨露计划</t>
  </si>
  <si>
    <t>2023年鼎城区春季高职雨露计划</t>
  </si>
  <si>
    <t>中河口镇中河口村7组路灯安装40盏灯</t>
  </si>
  <si>
    <t>中河口镇</t>
  </si>
  <si>
    <t>中河村</t>
  </si>
  <si>
    <t>中河口镇复兴村经19-22线之间的纬20线沟渠清淤1000米</t>
  </si>
  <si>
    <t>复兴村</t>
  </si>
  <si>
    <t>中河口镇受祜村6组新建桥1处</t>
  </si>
  <si>
    <t>受祜村</t>
  </si>
  <si>
    <t>十美堂镇庆复村1、2组沟渠清淤1500米</t>
  </si>
  <si>
    <t>十美堂镇</t>
  </si>
  <si>
    <t>庆复村</t>
  </si>
  <si>
    <t>十美堂镇兴镇社区纬6、7线沟渠清淤1500米</t>
  </si>
  <si>
    <t>兴镇社区</t>
  </si>
  <si>
    <t>十美堂镇教育村7组300米水泥硬化</t>
  </si>
  <si>
    <t>教育村</t>
  </si>
  <si>
    <t>十美堂镇菱角村经24、纬27线加宽2500米</t>
  </si>
  <si>
    <t>菱果村</t>
  </si>
  <si>
    <t>十美堂镇一港村三组新建涵闸一处</t>
  </si>
  <si>
    <t>一港村</t>
  </si>
  <si>
    <t>十美堂镇观音寺村机耕道铺碎石6、7组1200米</t>
  </si>
  <si>
    <t>观音寺村</t>
  </si>
  <si>
    <t>双桥坪镇王家咀村11组星星水库北渠道浆砌500米</t>
  </si>
  <si>
    <t>双桥坪镇</t>
  </si>
  <si>
    <t>王家咀村</t>
  </si>
  <si>
    <t>双桥坪镇双桥坪社区9组堰塘清淤扩容1口</t>
  </si>
  <si>
    <t>双桥坪社区</t>
  </si>
  <si>
    <t>双桥坪镇双桥坪社区9组沟渠桨砌200米</t>
  </si>
  <si>
    <t>周家店镇白鹤寺村6组山塘整修出淤1口</t>
  </si>
  <si>
    <t>周家店镇</t>
  </si>
  <si>
    <t>白鹤寺村</t>
  </si>
  <si>
    <t>周家店镇濠口村8、13组沟渠出淤 沟渠长4000米</t>
  </si>
  <si>
    <t>濠口村</t>
  </si>
  <si>
    <t>尧天坪镇朱家冲村5组道路建设1500米</t>
  </si>
  <si>
    <t>尧天坪镇</t>
  </si>
  <si>
    <t>朱家冲村</t>
  </si>
  <si>
    <t>尧天坪镇花园岗社区10组公路硬化1800米</t>
  </si>
  <si>
    <t>花园岗村</t>
  </si>
  <si>
    <t>尧天坪镇伍福桥社区2组道路建设200米</t>
  </si>
  <si>
    <t>伍福桥村</t>
  </si>
  <si>
    <t>尧天坪镇下午冲村9组道路硬化1620米</t>
  </si>
  <si>
    <t>下午冲村</t>
  </si>
  <si>
    <t>尧天坪镇喜洋村4组罗家坝整修</t>
  </si>
  <si>
    <t>喜洋村</t>
  </si>
  <si>
    <t>尧天坪镇发旺桥老村部至11村公路加宽硬化2500米</t>
  </si>
  <si>
    <t>发旺桥村</t>
  </si>
  <si>
    <t>斗姆湖街道马桥社区2-3组道路整修700米</t>
  </si>
  <si>
    <t>斗姆湖街道</t>
  </si>
  <si>
    <t>马桥村</t>
  </si>
  <si>
    <t>斗姆湖街道葛麻山社区2组王家坪沟渠清淤2000米</t>
  </si>
  <si>
    <t>葛麻山村</t>
  </si>
  <si>
    <t>灌溪镇中心桥村11、16组道路扩宽及硬化</t>
  </si>
  <si>
    <t>灌溪镇</t>
  </si>
  <si>
    <t>中心桥村</t>
  </si>
  <si>
    <t>已更改</t>
  </si>
  <si>
    <r>
      <rPr>
        <sz val="11"/>
        <color theme="1"/>
        <rFont val="宋体"/>
        <charset val="134"/>
        <scheme val="minor"/>
      </rPr>
      <t>人工道路扫障1600米，人工道路整形1600米，道路基础碾压1600米，路面硬化：长1600m×宽1.2m×厚0.2m=384m</t>
    </r>
    <r>
      <rPr>
        <sz val="16"/>
        <color theme="1"/>
        <rFont val="宋体"/>
        <charset val="134"/>
      </rPr>
      <t>³</t>
    </r>
    <r>
      <rPr>
        <sz val="16"/>
        <color theme="1"/>
        <rFont val="仿宋_GB2312"/>
        <charset val="134"/>
      </rPr>
      <t>，挖机30小时</t>
    </r>
  </si>
  <si>
    <t>灌溪镇岗市村4组道路扩宽及硬化1000米</t>
  </si>
  <si>
    <t>岗市村</t>
  </si>
  <si>
    <t>灌溪镇乐福4组青年水库下方主要沟渠修筑及硬化</t>
  </si>
  <si>
    <t>乐福村</t>
  </si>
  <si>
    <t>乐福村4组沟渠修筑及硬化长230米、宽1米、高1米，其中：砍草除杂230米、挖机挖沟整修28时、装240个U型槽、勾缝压边120米、U型沟整体修筑50个人工、沟渠水泥砖修筑180个平方</t>
  </si>
  <si>
    <t>2023年度白洋湖村3-4组机耕道建设</t>
  </si>
  <si>
    <t>牛鼻滩镇</t>
  </si>
  <si>
    <t>白洋湖村</t>
  </si>
  <si>
    <t>牛鼻滩镇白洋湖村3-4组主通道建设吴友令家前坪至百家湖村渔场交界处1300米，机耕道拓宽平整至3米，铺填碎石，厚度为0.08米，涵管埋设10筒；3组机耕道建设杨为权家农田东头至丁家皮组路800米，机耕道拓宽平整至2米，铺填碎石，厚度为0.08米，涵管埋设10筒等配套设施工程</t>
  </si>
  <si>
    <t>2023年谈家河村10组至12组沟渠建设2600米</t>
  </si>
  <si>
    <t>谈家河村</t>
  </si>
  <si>
    <t>石公桥镇白云阁村11组公路安装路灯</t>
  </si>
  <si>
    <t>石公桥镇</t>
  </si>
  <si>
    <t>白云阁村</t>
  </si>
  <si>
    <t>石公桥镇白云阁村11组安装杆高7米的80太阳能板路灯22盏，采用40W光源，30锂电池（12V），人工挖坑0.4*0.4米，深0.6米，基础脚用混凝土</t>
  </si>
  <si>
    <t>石公桥镇冲天湖村7组、8组路灯安装</t>
  </si>
  <si>
    <t>冲天湖村</t>
  </si>
  <si>
    <t>石公桥镇冲天湖村7组、8组安装80W板子太阳能路灯65盏、40安时锂电池、LED金豆灯头（80W）、镀锌管支架。</t>
  </si>
  <si>
    <t>石公桥镇三兴村3组沟渠清沟</t>
  </si>
  <si>
    <t>三兴村</t>
  </si>
  <si>
    <t>原刘家铺8组周文硕屋前至原刘家铺2组文国红屋前路段2850米沟渠采用人工出淤，并对从鲁观林屋到杨金阶屋两边3600米（单边1800米）树杂枝进行砍伐（砍树枝高度不低于3米），杂枝、杂草和淤泥人工上车后再用拖拉机清运</t>
  </si>
  <si>
    <t>石公桥镇丁家垸村7组沟渠清淤2100米</t>
  </si>
  <si>
    <t>丁家垸村</t>
  </si>
  <si>
    <t>石公桥镇丁家垸村7组附近2100米沟渠进行人工清基除杂、挖机清淤、机耕道整修，预埋Ø0.3m*1m涵管30筒，Ø0.4m*1m涵管40筒，Ø0.5m*1m涵管40筒等。</t>
  </si>
  <si>
    <t>石公桥镇覃家岗村主干道安装路灯</t>
  </si>
  <si>
    <t>覃家岗村</t>
  </si>
  <si>
    <t>石公桥镇覃家岗村5、10、11、12、13组改装慕可太阳能分体式路灯MK008（800W含支架）65盏</t>
  </si>
  <si>
    <t>石板滩镇石板滩社区永兴组道路硬化</t>
  </si>
  <si>
    <t>石板滩镇</t>
  </si>
  <si>
    <t>石板社区</t>
  </si>
  <si>
    <t>石板滩镇石板滩社区永兴组附近两段共340米道路硬化,第一段(砖厂至沅澧快线）长116.4米，宽3.5米，厚0.2米；第二段（张继红家至涵洞）长223.6米，宽3.5米，厚0.2米；C30商用混凝土272立方米，路基础碎石320.4吨，小型挖机工时25小时等配套设施工程</t>
  </si>
  <si>
    <t>石板滩镇狮子山村三组方坪组组道硬化</t>
  </si>
  <si>
    <t>狮子山村</t>
  </si>
  <si>
    <t>石板滩镇狮子山村三组三条（组道连接方甫喜家长60米*宽3.2米*厚0.16米、组道连接谢国平家长40米*宽2.5米*厚0.06米、组道连接李金喜家长70米*宽3.5米*厚0.15）入户道路硬化工程和组道向珍先家至方甫喜家入口（长65米*扩宽1米*厚0.2米）扩宽工程</t>
  </si>
  <si>
    <t>石板滩镇拾柴坡村6组道路扩宽硬化</t>
  </si>
  <si>
    <t>拾柴坡村</t>
  </si>
  <si>
    <t>石板滩镇拾柴坡村6组提质改造6组道路长300米,其中约200米长道路拓宽至5米，100米道路拓宽至8米，（刘瑞清屋至田勇屋长约200米拓宽至5米，田勇屋至堰塘边约100米道路拓宽至8米）厚0.2米</t>
  </si>
  <si>
    <t>石板滩镇荷花堰村2组杨家嘴上坡村道硬化</t>
  </si>
  <si>
    <t>荷花堰村</t>
  </si>
  <si>
    <t>石板滩镇荷花堰村2组道路硬化长322米，宽3米，厚0.18米，清基330米，回填碎石35立方米，安碈3处</t>
  </si>
  <si>
    <t>花岩溪管理处花岩溪村5组150米道路硬化</t>
  </si>
  <si>
    <t>花岩溪管理处</t>
  </si>
  <si>
    <t>花岩溪村</t>
  </si>
  <si>
    <t>花岩溪镇黄壁坪村8组山塘整修</t>
  </si>
  <si>
    <t>花岩溪镇</t>
  </si>
  <si>
    <t>黄壁坪村</t>
  </si>
  <si>
    <t>花岩溪镇黄壁坪村8组山塘清淤164立方米，内坝坡原硬化拆除，新建内坝坡C20砼硬化32立方米，阻滑墙C20砼硬化8.25立方米，边齿墙C20砼硬化16.1立方米，压顶C20砼硬化1.5立方米，并完善放水设施</t>
  </si>
  <si>
    <t>花岩溪镇廖花河村5组山塘硬化</t>
  </si>
  <si>
    <t>廖花河村</t>
  </si>
  <si>
    <t>花岩溪镇廖花河村5组硬化山塘1口，大堤长度55米，内坡钢筋扎网砼护砌，厚度10cm，清淤扩容</t>
  </si>
  <si>
    <t>花岩溪镇吴家坝社区4组道路硬化</t>
  </si>
  <si>
    <t>吴家坝村</t>
  </si>
  <si>
    <t>花岩溪镇吴家坝社区4组道路硬化 350 米，包括路面整平后硬化长350米宽3米厚0.2米的道路和新增一处长10米宽2.5米厚0.2米的硬化错车坪</t>
  </si>
  <si>
    <t>花岩溪镇荆树湾村6组农田水沟清淤和硬化</t>
  </si>
  <si>
    <t>荆树湾村</t>
  </si>
  <si>
    <t>花岩溪镇荆树湾村6组农田水沟清淤和硬化300米设施工程。第一段：农田水沟清淤150米、拓宽至3米并硬化，长150米宽3米厚0.1米用C30砼45方，挖机拓宽清淤整修5小时，人工32工日；第二段：农田水沟清淤150米、拓宽至3米并硬化，长150米宽3米厚0.1米用C30砼45方，挖机拓宽清淤整修5小时，人工32工日</t>
  </si>
  <si>
    <t>草坪镇丁家坪10组道路硬化</t>
  </si>
  <si>
    <t>草坪镇</t>
  </si>
  <si>
    <t>丁家坪村</t>
  </si>
  <si>
    <t>草坪镇丁家坪村10组240米道路路基平整夯实，并水泥硬化，第一段长120m*宽3m*厚0.18m，第二段长120m*宽2.5m*厚0.15m)</t>
  </si>
  <si>
    <t>草坪镇放羊坪村1组铺碎石</t>
  </si>
  <si>
    <t>放羊坪村</t>
  </si>
  <si>
    <t>草坪镇放羊坪村1组1500米道路路基拓宽平整，并铺碎石</t>
  </si>
  <si>
    <t>蒿子港镇长安村3组机耕道维修铺碎石1000米</t>
  </si>
  <si>
    <t>蒿子港镇</t>
  </si>
  <si>
    <t>长安村</t>
  </si>
  <si>
    <t>蒿子港镇长安村3组机耕道维修铺碎石：长1000米*宽3米*厚0.05米；（1）机耕道挖机松土、整平、压紧碎石1000米；（2）机耕道铺设碎石1000米（需150立方）；（3）挖机清淤外运、土方回填240立方；（4）机耕道铺设碎石人工均平1000米</t>
  </si>
  <si>
    <t>蒿子港镇光复村1、2组经5线至纬26线X28线沟渠清淤</t>
  </si>
  <si>
    <t>光复村</t>
  </si>
  <si>
    <t>蒿子港镇光复村1、2组经5线至纬26线X28线沟渠清淤长1000米*面宽10米*挖深0.6米*底宽5米；（1）沟渠沿岸线除景观树外两边砍伐杂树、杂草1000米；（2）杂树、杂草、淤泥外运1000米；（3）挖机清淤3000立方米</t>
  </si>
  <si>
    <t>蒿子港镇咸庆村经7至纬16线沟渠清淤1000米</t>
  </si>
  <si>
    <t>咸庆村</t>
  </si>
  <si>
    <t>蒿子港镇建设社区北干渠添置路灯、建设社区与劳动社区交界路段路面硬化</t>
  </si>
  <si>
    <t>建设社区</t>
  </si>
  <si>
    <t>蒿子港镇建设社区北干渠添置路灯，双侧布置，路灯间距40米，总布置数量为20盏，布置总长600米，路灯基础混凝土垫层20盏；建设社区与劳动社区交界路段路面硬化长50米*宽5米*厚0.2米，路面破除渣土外运、整平50米，路面硬化混凝土50米（需50立方米混凝土）；下水道及路面整修/更换盖板/疏通长60米*宽1.5米*高0.15米</t>
  </si>
  <si>
    <t>蒿子港镇邱家村经7线路灯安装</t>
  </si>
  <si>
    <t>邱家村</t>
  </si>
  <si>
    <t>邱家村1、2、3组沿路边布置安装LED太阳能光感路灯，道路总长度为1000米，单侧布置，路灯间距40m，总布置数量为28盏；路灯需基础混凝土垫层28盏，安装路灯处需除草除杂1平方米。</t>
  </si>
  <si>
    <t>蔡家岗镇蔡家岗村6组道路加宽</t>
  </si>
  <si>
    <t>蔡家岗镇</t>
  </si>
  <si>
    <t>蔡家岗村</t>
  </si>
  <si>
    <t>蔡家岗镇蔡家岗村6组1.3公里道路进行加宽建设工程。主要内容：挡土墙浆砌石462m³，涵管安装518米，检测井3处，C25边沟浆砌85m，路基填充碾压土方4350m³，路基清基土方600m³</t>
  </si>
  <si>
    <t>蔡家岗镇中湖村8组道路硬化</t>
  </si>
  <si>
    <t>中湖村</t>
  </si>
  <si>
    <t>蔡家岗镇中湖村8组0.2公里道路进行硬化建设工程。主要内容：碈涵安装（φ200水泥碈）3处、（φ110塑管碈）1处，路基整理700㎡，C25路面砼121m³，路面养护700㎡</t>
  </si>
  <si>
    <t>蔡家岗镇长岭岗社区2组堰塘整修</t>
  </si>
  <si>
    <t>长岭岗村</t>
  </si>
  <si>
    <t>蔡家岗镇长岭岗社区2组一口堰塘进行整修建设工程。主要内容：清基除杂、填方基础清淤250m³、培堤夯压土方800m³、进水碈涵安装1处、取水码头1处、清淤扩容1100m³、淤泥转运950m³</t>
  </si>
  <si>
    <t>蔡家岗镇五里溪村7组沟渠清淤整修</t>
  </si>
  <si>
    <t>五里溪村</t>
  </si>
  <si>
    <t>蔡家岗镇五里溪村7组400米沟渠进行清淤整修建设工程。主要内容：清基除杂、沟渠清淤转运1420m³、坡面破损处清除转运30m³、坡面破损处修复25m³、坡面修复处养护250㎡</t>
  </si>
  <si>
    <t>蔡家岗镇坛坪村团堰组断头路建设</t>
  </si>
  <si>
    <t>坛坪村</t>
  </si>
  <si>
    <t>蔡家岗镇坛坪村团堰组150米断头路进行硬化建设工程。主要内容：组道分长16米宽5米、长60米宽4米、长74米宽3.5米三段硬化，厚0.18米，碈涵安装（φ300碈涵）2处，路基整理579㎡，C25路面砼148m³，路面养护579㎡</t>
  </si>
  <si>
    <t>蔡家岗镇龙门村5组山塘清淤硬化</t>
  </si>
  <si>
    <t>龙门村</t>
  </si>
  <si>
    <t>蔡家岗镇龙门村5组一口进行山塘清淤硬化建设工程。主要内容：清基除杂、培堤夯压土方500m³、阻滑墙基础土方开挖15m³、阻滑墙浆砌25m³、土工膜280㎡、防渗砼面板27.5m³、φ500溢洪碈涵5米、溢洪口处理一处、取水码头一处、清淤扩容900m³</t>
  </si>
  <si>
    <t>蔡家岗镇高桥社区3组道路硬化</t>
  </si>
  <si>
    <t>高桥社区</t>
  </si>
  <si>
    <t>蔡家岗镇高桥社区3组近200米长、2.9米宽道路进行硬化建设工程。主要内容：碈涵安装3处、路基整理600㎡、C25路面砼104m³、养护580㎡</t>
  </si>
  <si>
    <t>许家桥乡永寺山村（原兴佛14组）1.8千米组道硬化</t>
  </si>
  <si>
    <t>许家桥乡</t>
  </si>
  <si>
    <t>永寺山村</t>
  </si>
  <si>
    <t>许家桥乡永寺山村（原兴佛14组）张定桥屋前至陈家勇家，组道长650米，宽3米，高0.2米。其中混凝土C25(650*3*0.2)共390立方米；Φ80cm涵管共6米</t>
  </si>
  <si>
    <t>许家桥乡广成山村7组护坡、扩宽道路硬化</t>
  </si>
  <si>
    <t>广成山村</t>
  </si>
  <si>
    <t>许家桥乡广成山村7组混凝土道路硬化35*1.6*0.2共11.2立方米；混凝土护坡24*4*0.4共38.4立方米；土方(24*1.6*3)共115.2立方米；木工装模24*3*2共144平方米；混凝土柱子（0.3*0.3*4）*6共2.16立方米</t>
  </si>
  <si>
    <t>许家桥乡中堰村8组机耕道、沟渠新建机耕道长400米，沟渠长400米</t>
  </si>
  <si>
    <t>中堰村</t>
  </si>
  <si>
    <t>许家桥乡中堰村8组1、沟渠建设：渠道开挖405×2=810米；渠道整形405×2.2×2=1782平方米；节制闸12处；节制闸挡土墙（1＋0.6）×0.7/2×20×0.15=1.68立方米；进水钢闸1处；作田埂405×2=810米。2、机耕道建设：机耕道平整405×3.5=1417.5平方米；机耕道碾压405×3.5=1417.5平方米；机耕桥土方回填12处；机耕道挡土墙（1＋0.6）×0.7/2×0.15×10=0.84立方米；碎石及碎石铺设150×3×0.07=31.5立方米；机耕道土方405×3.5×0.2=283.5立方米；Φ300涵管40米；Φ400涵管8米；Φ1000涵管4米；机耕道挡土墙4米</t>
  </si>
  <si>
    <t>谢家铺镇鹿角坪村1组-5组区域内组道扩宽硬化（蔡明登屋旁至张万里屋旁）全长2.2公里</t>
  </si>
  <si>
    <t>谢家铺镇</t>
  </si>
  <si>
    <t>鹿角坪村</t>
  </si>
  <si>
    <t>谢家铺镇唐家铺社区2组太平窝油茶林疏密200亩</t>
  </si>
  <si>
    <t>唐家铺社区</t>
  </si>
  <si>
    <t>谢家铺镇桥头社区8组沟渠清淤、硬化、整修组区域内全长1200米</t>
  </si>
  <si>
    <t>桥头社区</t>
  </si>
  <si>
    <t>镇德桥镇水浒庙村9、10组道路加宽硬化及安装路灯</t>
  </si>
  <si>
    <t>镇德桥镇</t>
  </si>
  <si>
    <t>水浒庙村</t>
  </si>
  <si>
    <t>镇德桥镇水浒庙社区9、10组道路硬化新增宽1.5米，长500米，厚0.2米，安装路灯20盏,DN70涵管2M 5根，填土5车，路基护边500M(砖8000块 沙1车 水泥50包)，硬化商砼175方</t>
  </si>
  <si>
    <t>镇德桥镇朱家桥村8组机耕道路硬化长</t>
  </si>
  <si>
    <t>朱家桥村</t>
  </si>
  <si>
    <t>镇德桥镇朱家桥村8组机耕道路硬化370米，宽3米，长370米，厚0.2米,硬化混凝土222m³，DN涵管8根共计16米</t>
  </si>
  <si>
    <t>镇德桥镇同心坝村4组主干道道路扩宽整修</t>
  </si>
  <si>
    <t>同心坝村</t>
  </si>
  <si>
    <t>已更改项目变更</t>
  </si>
  <si>
    <t>镇德桥镇同心坝村3组组道硬化340米,混凝土238方、模板租赁100米；涵管铺设25根合计37.5米</t>
  </si>
  <si>
    <t>镇德桥镇卧龙岗村22组-27组沟渠硬化</t>
  </si>
  <si>
    <t>卧龙岗村</t>
  </si>
  <si>
    <t>镇德桥镇卧龙岗村22组-27组沟渠硬化500米，上宽1.2米，下宽0.6米，高0.8米，厚0.08米</t>
  </si>
  <si>
    <t>周家店镇武岗寨村六组公路硬化600米</t>
  </si>
  <si>
    <t>武岗寨村</t>
  </si>
  <si>
    <t>韩公渡镇先锋村1、2、6、7组机耕道整修，清沟出淤</t>
  </si>
  <si>
    <t>韩公渡镇</t>
  </si>
  <si>
    <t>先锋村</t>
  </si>
  <si>
    <t>1、沟①先锋村1组贺际英屋旁至荷花堰清沟出淤（长1400米*宽1.5米*深1.2米），机耕道整修铺碎石（长700米*宽2米*厚0.1米），沟②1组与4组交界处清沟出淤（长210米*宽2米*深0.8米），机耕道整修铺碎石（长230米*宽2米*厚0.1米）。
      2、沟③先锋村2组清沟出淤（长160米*宽2米*深1.2米），机耕道整修铺碎石（长170米*宽2米*厚0.1米）。
      3、沟④先锋村6组曹一平屋前至周朝福荒坪处的清沟出淤（长230*宽1.5米*深1米），机耕道整修铺碎石（长200米*宽2米*厚0.1米）。
  4、沟⑤先锋村7组贺际伟屋前至原福兴2组腰坝清沟出淤（长1300米*宽2.5米*深1.2米），机耕道整修和铺碎石（长700米*宽2米*厚0.1米）</t>
  </si>
  <si>
    <t>韩公渡镇走马岗村6组新建2处灌溉机井</t>
  </si>
  <si>
    <t>走马岗村</t>
  </si>
  <si>
    <t>走马岗村6组附近农田新建三相火电线300米，架电线杆5根，涵管掩埋6米，两口机井深42米，护水沟硬化15米，购买18.5千瓦电机2台，机井基座2座，机渠起背机1座</t>
  </si>
  <si>
    <t>韩公渡镇镇龙庵村2组沟渠硬化</t>
  </si>
  <si>
    <t>镇龙庵村</t>
  </si>
  <si>
    <t>镇龙庵村2组砖砌体沟渠工程双面138米、单面153.5米</t>
  </si>
  <si>
    <t>韩公渡镇株木山村3组清沟除於</t>
  </si>
  <si>
    <t>株木山村</t>
  </si>
  <si>
    <r>
      <rPr>
        <sz val="11"/>
        <rFont val="宋体"/>
        <charset val="134"/>
      </rPr>
      <t>陈兴喜屋到贺用友屋，用220水挖机出淤长1800米，宽10米，深0.6米；埋一处长5米的高压</t>
    </r>
    <r>
      <rPr>
        <sz val="16"/>
        <color theme="1"/>
        <rFont val="宋体"/>
        <charset val="134"/>
      </rPr>
      <t>碈</t>
    </r>
    <r>
      <rPr>
        <sz val="16"/>
        <color theme="1"/>
        <rFont val="仿宋_GB2312"/>
        <charset val="134"/>
      </rPr>
      <t>管，每筒1米共5筒；人工除杂500米，人工捞漂浮杂草。贺用友屋到贺用刚屋，用水挖机出淤长800米，宽10米，深0.6米；人工除杂100米，人工捞漂浮杂草</t>
    </r>
  </si>
  <si>
    <t>韩公渡镇朱洛浦村清沟除於：二组王建屋前至小百湖3000米，四组机埠至脱州儿1500米</t>
  </si>
  <si>
    <t>朱洛浦村</t>
  </si>
  <si>
    <t>黄土店镇金霞村9组道路建设</t>
  </si>
  <si>
    <t>黄土店镇</t>
  </si>
  <si>
    <t>金霞村</t>
  </si>
  <si>
    <t>黄土店镇金霞山9组道路扩宽硬化两处全长438米，其中：一处长405米，平均扩宽1.4米，厚0.2米；另一处长33米，平均扩宽7米，厚0.2米。</t>
  </si>
  <si>
    <t>黄土店镇沧浪坪村9组道路扩宽硬</t>
  </si>
  <si>
    <t>沧浪坪村</t>
  </si>
  <si>
    <t>黄土店镇沧浪坪村9组道路扩宽硬化400米</t>
  </si>
  <si>
    <t>黄土店镇友谊居委会2组山塘整修一口</t>
  </si>
  <si>
    <t>友谊居委会</t>
  </si>
  <si>
    <t>黄土店镇社区居委会2组一口山塘进行整修，堤坝夯实加固75米，水泥浆砌护坡长75米，高3.5米，厚0.1米，山塘清淤扩容，修建防滑墙、笛子碈，踏步等工程</t>
  </si>
  <si>
    <t>黄土店镇白岩冲村1、5组沟渠整修</t>
  </si>
  <si>
    <t>白岩冲村</t>
  </si>
  <si>
    <t>黄土店镇白岩冲村委会1组、5组沟渠进行整修，沟渠整修全长1830米，沟渠周边清基扫障，渠内清淤疏通，整修修机耕道（沟堤）1830米长，扩宽2.5米</t>
  </si>
  <si>
    <t>1、9组堰塘清淤、整修3口</t>
  </si>
  <si>
    <t>常鼎巩领发[2023]6号</t>
  </si>
  <si>
    <t>2023.3.3</t>
  </si>
  <si>
    <t>入股诚信水稻专业合作社</t>
  </si>
  <si>
    <t>入股五谷丰水稻专业合作社</t>
  </si>
  <si>
    <t>乔家岗</t>
  </si>
  <si>
    <t>黄山峪村水果园道路建设1600米</t>
  </si>
  <si>
    <t>黄山峪</t>
  </si>
  <si>
    <t>五里溪村水果自采园建设20亩（2期工程）</t>
  </si>
  <si>
    <t>五里溪</t>
  </si>
  <si>
    <t>4组花椒种植补苗、施肥、培管100亩</t>
  </si>
  <si>
    <t>毛栗岗</t>
  </si>
  <si>
    <t>9组产业大棚建设4个，大棚配套冷冻库1个</t>
  </si>
  <si>
    <t>鹿角坪</t>
  </si>
  <si>
    <t>2023年鼎城区扶持发展新型农村集体经济项目（组织部）</t>
  </si>
  <si>
    <t>组织部</t>
  </si>
  <si>
    <t>常财预[2023]59号</t>
  </si>
  <si>
    <t>2023.05.29</t>
  </si>
  <si>
    <t>特色种植、特色养殖、精深加工、三产融合建设，完善全区产业链，打造产业带动发展亮点。</t>
  </si>
  <si>
    <t>（1+200-1+300）至长湾里往谷家溶水库输水地段的渠系达标硬化</t>
  </si>
  <si>
    <t>2023年鼎城区老区发展</t>
  </si>
  <si>
    <t>民政局</t>
  </si>
  <si>
    <t>常鼎巩领发【2023】4号</t>
  </si>
  <si>
    <t>2023.08.07</t>
  </si>
  <si>
    <t>2023年鼎城区扶贫车间</t>
  </si>
  <si>
    <t>2023年鼎城区交通补助</t>
  </si>
  <si>
    <t>2023年鼎城区技能培训</t>
  </si>
  <si>
    <t>农教办</t>
  </si>
  <si>
    <t>15组道路硬化570米，振兴车间到彭双喜道路拓宽及硬化800米</t>
  </si>
  <si>
    <t>4组振兴大道至彭万生屋道路拓宽长400米（含新建一座桥梁）</t>
  </si>
  <si>
    <t>入股常德市思博粮食购销有限公司</t>
  </si>
  <si>
    <t>陈克水屋前至刘正华屋前道路硬化1300米</t>
  </si>
  <si>
    <t>匡家桥村</t>
  </si>
  <si>
    <t>官桥坪村15组粮站桥加宽加固2米、沟渠硬化100米</t>
  </si>
  <si>
    <t>官桥坪村</t>
  </si>
  <si>
    <t>施家陂村9组道路1050米扩宽硬化，55米新修硬化，6组通农户张家稳道路45米新修硬化，1组400米扩宽硬化</t>
  </si>
  <si>
    <t>施家陂村</t>
  </si>
  <si>
    <t>2023年石公桥镇白云阁村4组沟渠清淤1000米机耕道整修700米</t>
  </si>
  <si>
    <t>北洲村2、9、10、11组机耕道整修3500米</t>
  </si>
  <si>
    <t>北洲村</t>
  </si>
  <si>
    <t>中河口村纬13线（经11线至经16线）沟渠清淤2500米</t>
  </si>
  <si>
    <t>中河口村</t>
  </si>
  <si>
    <t>兴镇社区6组道路扩宽480米</t>
  </si>
  <si>
    <t>秧田村1.3组机耕道维修1000米</t>
  </si>
  <si>
    <t>秧田村</t>
  </si>
  <si>
    <t>菱角村3.4.5组机耕道铺碎石长3000米</t>
  </si>
  <si>
    <t>同兴村5组路灯安装50盏</t>
  </si>
  <si>
    <t>同兴村</t>
  </si>
  <si>
    <t>官堰坪村11组堰塘整修1口</t>
  </si>
  <si>
    <t>官堰坪</t>
  </si>
  <si>
    <t>大桥村7组沟渠浆砌1000米</t>
  </si>
  <si>
    <t>大桥村</t>
  </si>
  <si>
    <t>南洋坪村1-2组组道路灯安装25盏</t>
  </si>
  <si>
    <t>南洋坪</t>
  </si>
  <si>
    <t>宋家坪村4组钱家咀桥梁扩宽</t>
  </si>
  <si>
    <t>宋家坪村</t>
  </si>
  <si>
    <t>涂家坪村6组湾垱堰清淤整堤</t>
  </si>
  <si>
    <t>涂家坪村</t>
  </si>
  <si>
    <t>涂家坪村1组富家湾堰整修堰塘1口</t>
  </si>
  <si>
    <t>太平寺村5组组道硬化240米</t>
  </si>
  <si>
    <t>太平寺村</t>
  </si>
  <si>
    <t>新时堰村5组道路硬化180米</t>
  </si>
  <si>
    <t>新时堰</t>
  </si>
  <si>
    <t>武岗寨村四组下堰出淤2.7亩水面 堤坝整修159米</t>
  </si>
  <si>
    <t>团垱坪村村主道路灯建设43盏</t>
  </si>
  <si>
    <t>团垱坪村</t>
  </si>
  <si>
    <t>闵泉社区五福路道路硬化56米及路灯安装3盏</t>
  </si>
  <si>
    <t>闵泉居委会</t>
  </si>
  <si>
    <t>濠口村1-7组大堤损毁公路恢复建设14处</t>
  </si>
  <si>
    <t>尧天坪村3组道路硬化200米</t>
  </si>
  <si>
    <t>尧天坪村</t>
  </si>
  <si>
    <t>朱家冲村7组山塘整修2囗</t>
  </si>
  <si>
    <t>马桥社区5组渡槽至姚敦敏户，长500米村道砌挡土墙、水沟硬化</t>
  </si>
  <si>
    <t>马桥社区</t>
  </si>
  <si>
    <t>5-6组主干道道路旁沟渠2300米淤泥清理清运</t>
  </si>
  <si>
    <t>红星村</t>
  </si>
  <si>
    <t>南垸社区场部至福达公司道路硬化长195米</t>
  </si>
  <si>
    <t>南垸社区</t>
  </si>
  <si>
    <t>二组过河桥安全措施升级维修41.3米</t>
  </si>
  <si>
    <t>富贵村</t>
  </si>
  <si>
    <t>7组路灯安装40盏</t>
  </si>
  <si>
    <t>铁山村</t>
  </si>
  <si>
    <t>6组至9组长3000米铺碎石</t>
  </si>
  <si>
    <t>芷湾村</t>
  </si>
  <si>
    <t>白洋湖村1、5、6组机耕道建设3100米</t>
  </si>
  <si>
    <t>白洋湖</t>
  </si>
  <si>
    <t>谈家河1组至3组长2400米清沟出淤</t>
  </si>
  <si>
    <t>1组机耕道建设2000米</t>
  </si>
  <si>
    <t>栏马口村</t>
  </si>
  <si>
    <t>栏马口村4组沟渠建设1900米</t>
  </si>
  <si>
    <t>小河口村8-9组主排灌沟沟渠清淤2100米</t>
  </si>
  <si>
    <t>小河口村</t>
  </si>
  <si>
    <t>百家湖村6组沟渠改造，沟渠长2100米</t>
  </si>
  <si>
    <t>百家湖村</t>
  </si>
  <si>
    <t>渔码头3-7组通组道路建设1300米</t>
  </si>
  <si>
    <t>同春垸村</t>
  </si>
  <si>
    <t>4-8组沟渠清淤长2300米</t>
  </si>
  <si>
    <t>武陵村</t>
  </si>
  <si>
    <t>濠洲村5组接6组到主公路道路硬化建设530米</t>
  </si>
  <si>
    <t>濠洲村</t>
  </si>
  <si>
    <t>西洋陂村一组安装路灯42盏</t>
  </si>
  <si>
    <t>西洋坡村</t>
  </si>
  <si>
    <t>赵家垱村12组道路硬化200米</t>
  </si>
  <si>
    <t>赵家垱</t>
  </si>
  <si>
    <t>5组、6组路灯安装50盏</t>
  </si>
  <si>
    <t>8组路灯安装25盏</t>
  </si>
  <si>
    <t>常水社区</t>
  </si>
  <si>
    <t>杨家嘴坪上主沟硬化及整修700米、机耕道铺装200米</t>
  </si>
  <si>
    <t>扩建茶园15亩（含开山和周边附属道路整修）</t>
  </si>
  <si>
    <t>林场社区列耳湾组200米道路硬化</t>
  </si>
  <si>
    <t>林场社区</t>
  </si>
  <si>
    <t>湖江坪村1组安装太阳能路灯32盏</t>
  </si>
  <si>
    <t>湖江坪村</t>
  </si>
  <si>
    <t>新庵冲村4组、6组山塘整修2口</t>
  </si>
  <si>
    <t>新庵冲村</t>
  </si>
  <si>
    <t>逆江坪社区7组水沟硬化280米</t>
  </si>
  <si>
    <t>逆江坪村</t>
  </si>
  <si>
    <t>党家庵村4组道路硬化260米</t>
  </si>
  <si>
    <t>党家庵村</t>
  </si>
  <si>
    <t>6组道路硬化长160米</t>
  </si>
  <si>
    <t>陡惠渠村</t>
  </si>
  <si>
    <t>4组道路硬化280米</t>
  </si>
  <si>
    <t>三角堆村</t>
  </si>
  <si>
    <t>4组道路硬化长200米</t>
  </si>
  <si>
    <t>夹溪岭</t>
  </si>
  <si>
    <t>16组村道硬化290米</t>
  </si>
  <si>
    <t>兴隆街</t>
  </si>
  <si>
    <t>光复村纬27线至经0线蓄水闸重建</t>
  </si>
  <si>
    <t>（1）挖机清淤、挖口、回填、整平；（2）混凝土垫层；（3）架设钢筋加固12#；（4）修建挡土墙（砖混结构）；（5）添置涵管；（6）添置闸门、丝杆、绞盘；</t>
  </si>
  <si>
    <t>民康村经6线、纬35线添置桥梁1座</t>
  </si>
  <si>
    <t>民康村</t>
  </si>
  <si>
    <t>福美村纬22线×经9-10线道路硬化长400米</t>
  </si>
  <si>
    <t>福美村</t>
  </si>
  <si>
    <t>（1）路面碎石夯实、平整；（2）铺设钢筋加固14#；（3）路面硬化混凝土400米；（4）修建挫车台3个：9米*1.5米*0.2米、13米*1.2米*0.2米、10米*1.5米*0.2米。</t>
  </si>
  <si>
    <t>福美村纬26线×经9-8线道路加宽500米</t>
  </si>
  <si>
    <t>（1）路面碎石夯实、平整；（2）铺设钢筋加固12#；（3）路面硬化加宽混凝土500米。</t>
  </si>
  <si>
    <t>劳动社区老纸厂院门口至河堤道路硬化和河桥修葺长110米</t>
  </si>
  <si>
    <t>劳动社区</t>
  </si>
  <si>
    <t>蔡家岗村6组道路路基加宽部分硬化1.3公里</t>
  </si>
  <si>
    <t>湖海坪村8组山塘整修1口</t>
  </si>
  <si>
    <t>湖海坪村</t>
  </si>
  <si>
    <t>落子山村2组堰塘整修1口</t>
  </si>
  <si>
    <t>落子山村</t>
  </si>
  <si>
    <t>坛坪村吴家湾组断头路建设150米</t>
  </si>
  <si>
    <t>雷轰山村2组道路加宽硬化500米</t>
  </si>
  <si>
    <t>雷轰山村</t>
  </si>
  <si>
    <t>五组栗木冲堰塘整修扩容6亩</t>
  </si>
  <si>
    <t>边山铺村4组道路硬化200米</t>
  </si>
  <si>
    <t>边山铺村</t>
  </si>
  <si>
    <t>向家巷村5组红薯种植基地5亩</t>
  </si>
  <si>
    <t>向家巷村</t>
  </si>
  <si>
    <t>白泥塘村2组农田灌溉饮水工程1.5公里</t>
  </si>
  <si>
    <t>白泥塘村</t>
  </si>
  <si>
    <t>七组六斗堰塘整修扩容10亩</t>
  </si>
  <si>
    <t>丁家桥村</t>
  </si>
  <si>
    <t>葛藤桥村8、9组灌溉渠新修1500米</t>
  </si>
  <si>
    <t>葛藤桥村</t>
  </si>
  <si>
    <t>刘家桥村8组公路硬化150米</t>
  </si>
  <si>
    <t>刘家桥村</t>
  </si>
  <si>
    <t>张家桥村6组、10组道路硬化170米</t>
  </si>
  <si>
    <t>张家桥村</t>
  </si>
  <si>
    <t>张家桥村2组，9组，14组，23组安装路灯60盏</t>
  </si>
  <si>
    <t>财神庙社区主沟渠安装止水闸14个</t>
  </si>
  <si>
    <t>财神庙村</t>
  </si>
  <si>
    <t>乔家岗村17组机埠维修</t>
  </si>
  <si>
    <t>乔家岗村</t>
  </si>
  <si>
    <t>乔家岗村13组道路硬化65米</t>
  </si>
  <si>
    <t>5-9组、12组清沟除於1550米</t>
  </si>
  <si>
    <t>1-4组清沟除於长3000米</t>
  </si>
  <si>
    <t>丁家口村</t>
  </si>
  <si>
    <t>2、3组路灯安装50盏</t>
  </si>
  <si>
    <t>郑家湾</t>
  </si>
  <si>
    <t>3-5组机耕道整修长1000米</t>
  </si>
  <si>
    <t>流花口村</t>
  </si>
  <si>
    <t>2组道路硬化280米</t>
  </si>
  <si>
    <t>官仓村</t>
  </si>
  <si>
    <t>1-5组道路建设430米，扩宽1.5米</t>
  </si>
  <si>
    <t>陡水坡村</t>
  </si>
  <si>
    <t>3组沟渠整修130米</t>
  </si>
  <si>
    <t>云峰山村</t>
  </si>
  <si>
    <t>2组道路建设135米，宽3.5米</t>
  </si>
  <si>
    <t>二组道路硬化220米</t>
  </si>
  <si>
    <t>上街居委会</t>
  </si>
  <si>
    <t>4组道路建设250米，硬化宽3.5米</t>
  </si>
  <si>
    <t>红岩嘴村</t>
  </si>
  <si>
    <t>6组道路硬化200米</t>
  </si>
  <si>
    <t>清水冲</t>
  </si>
  <si>
    <t>1-6组道路扩宽建设2000米</t>
  </si>
  <si>
    <t>金城堡</t>
  </si>
  <si>
    <t>2023年鼎城区秋季中职雨露计划</t>
  </si>
  <si>
    <t>常鼎巩领发【2023】5号</t>
  </si>
  <si>
    <t>2023年鼎城区秋季高职雨露计划</t>
  </si>
  <si>
    <t>2023年鼎城区下半年小额贷款贴息</t>
  </si>
  <si>
    <t>2023年鼎城区创业培训</t>
  </si>
  <si>
    <t>2023年鼎城区下半年公益性岗位</t>
  </si>
  <si>
    <t>宋家台机埠修建2处</t>
  </si>
  <si>
    <t>邱家村村集体甲鱼养殖池护坡整修30亩</t>
  </si>
  <si>
    <t>五里溪村水果自采园建设10亩</t>
  </si>
  <si>
    <t>官桥坪村9组产业园第二期土地开发98亩</t>
  </si>
  <si>
    <t>鹿角片村6组产业路硬化长300米</t>
  </si>
  <si>
    <t>唐家铺社区14组6亩水面甲鱼养殖</t>
  </si>
  <si>
    <t>2023年谢家铺镇施家陂村发展村集体经济</t>
  </si>
  <si>
    <t>施家陂村发展村集体经济</t>
  </si>
  <si>
    <t>常鼎巩领发【2023】7号</t>
  </si>
  <si>
    <t>2023年谢家铺镇施家陂村施家陂村1、3、7组道路扩宽、硬化。</t>
  </si>
  <si>
    <t>1组350米扩宽1.8米、3组牟家堰机井至周大姐门前80米扩宽1.2米，7组大堰塘100米新修硬化3米</t>
  </si>
  <si>
    <t>2023年谢家铺镇施家陂村4组7组8组9组山塘清淤扩容4口</t>
  </si>
  <si>
    <t>4组程公拾门前堰塘、7组财富堰塘、8组王家堰塘、9组新堰塘</t>
  </si>
  <si>
    <t>鼎城区2023年提升山上经济作物 灌溉水源保障项目建设</t>
  </si>
  <si>
    <t>水利局</t>
  </si>
  <si>
    <t>常鼎巩领发【2023】8号</t>
  </si>
  <si>
    <t>大砖桥村安全饮水工程</t>
  </si>
  <si>
    <r>
      <rPr>
        <sz val="10.5"/>
        <color theme="1"/>
        <rFont val="宋体"/>
        <charset val="134"/>
      </rPr>
      <t>大砖桥村</t>
    </r>
  </si>
  <si>
    <r>
      <rPr>
        <sz val="11"/>
        <color rgb="FF000000"/>
        <rFont val="宋体"/>
        <charset val="134"/>
      </rPr>
      <t>白泥洲村纬20线8组-10组断头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路硬化</t>
    </r>
  </si>
  <si>
    <r>
      <rPr>
        <sz val="11"/>
        <color rgb="FF000000"/>
        <rFont val="宋体"/>
        <charset val="134"/>
      </rPr>
      <t>十美堂镇</t>
    </r>
  </si>
  <si>
    <t>白泥洲村</t>
  </si>
  <si>
    <t>白泥洲村纬20线8组-10组断头路硬化</t>
  </si>
  <si>
    <r>
      <rPr>
        <sz val="11"/>
        <color rgb="FF000000"/>
        <rFont val="宋体"/>
        <charset val="134"/>
      </rPr>
      <t>杨家台村7组、9组路灯安装</t>
    </r>
  </si>
  <si>
    <t>杨家台村</t>
  </si>
  <si>
    <t>信阳湖村4、5组道路维护</t>
  </si>
  <si>
    <t>信阳湖村</t>
  </si>
  <si>
    <r>
      <rPr>
        <sz val="11"/>
        <color rgb="FF000000"/>
        <rFont val="宋体"/>
        <charset val="134"/>
      </rPr>
      <t>祝家垱村1组道路硬化</t>
    </r>
  </si>
  <si>
    <r>
      <rPr>
        <sz val="11"/>
        <color rgb="FF000000"/>
        <rFont val="宋体"/>
        <charset val="134"/>
      </rPr>
      <t>双桥坪</t>
    </r>
  </si>
  <si>
    <r>
      <rPr>
        <sz val="11"/>
        <color rgb="FF000000"/>
        <rFont val="宋体"/>
        <charset val="134"/>
      </rPr>
      <t>祝家当村</t>
    </r>
  </si>
  <si>
    <r>
      <rPr>
        <sz val="11"/>
        <color rgb="FF000000"/>
        <rFont val="宋体"/>
        <charset val="134"/>
      </rPr>
      <t>濠口村6.7.8组路灯安装工程</t>
    </r>
  </si>
  <si>
    <r>
      <rPr>
        <sz val="11"/>
        <color rgb="FF000000"/>
        <rFont val="宋体"/>
        <charset val="134"/>
      </rPr>
      <t>周家店镇</t>
    </r>
  </si>
  <si>
    <r>
      <rPr>
        <sz val="11"/>
        <color rgb="FF000000"/>
        <rFont val="宋体"/>
        <charset val="134"/>
      </rPr>
      <t>濠口村</t>
    </r>
  </si>
  <si>
    <r>
      <rPr>
        <sz val="11"/>
        <color rgb="FF000000"/>
        <rFont val="宋体"/>
        <charset val="134"/>
      </rPr>
      <t>花莲冲村7组道路硬化</t>
    </r>
  </si>
  <si>
    <r>
      <rPr>
        <sz val="11"/>
        <color rgb="FF000000"/>
        <rFont val="宋体"/>
        <charset val="134"/>
      </rPr>
      <t>尧天坪镇</t>
    </r>
  </si>
  <si>
    <r>
      <rPr>
        <sz val="11"/>
        <color rgb="FF000000"/>
        <rFont val="宋体"/>
        <charset val="134"/>
      </rPr>
      <t>花莲冲村</t>
    </r>
  </si>
  <si>
    <r>
      <rPr>
        <sz val="11"/>
        <color rgb="FF000000"/>
        <rFont val="宋体"/>
        <charset val="134"/>
      </rPr>
      <t>田坪村9组道路硬化</t>
    </r>
  </si>
  <si>
    <r>
      <rPr>
        <sz val="11"/>
        <color rgb="FF000000"/>
        <rFont val="宋体"/>
        <charset val="134"/>
      </rPr>
      <t>田坪村</t>
    </r>
  </si>
  <si>
    <r>
      <rPr>
        <sz val="11"/>
        <color rgb="FF000000"/>
        <rFont val="宋体"/>
        <charset val="134"/>
      </rPr>
      <t>碧潭社区新街片沟渠清淤</t>
    </r>
  </si>
  <si>
    <r>
      <rPr>
        <sz val="11"/>
        <color rgb="FF000000"/>
        <rFont val="宋体"/>
        <charset val="134"/>
      </rPr>
      <t>牛鼻滩镇</t>
    </r>
  </si>
  <si>
    <r>
      <rPr>
        <sz val="11"/>
        <color rgb="FF000000"/>
        <rFont val="宋体"/>
        <charset val="134"/>
      </rPr>
      <t>碧潭社区</t>
    </r>
  </si>
  <si>
    <r>
      <rPr>
        <sz val="11"/>
        <color rgb="FF000000"/>
        <rFont val="宋体"/>
        <charset val="134"/>
      </rPr>
      <t>园艺场社区2组沟渠硬化</t>
    </r>
  </si>
  <si>
    <r>
      <rPr>
        <sz val="10.5"/>
        <color theme="1"/>
        <rFont val="宋体"/>
        <charset val="134"/>
      </rPr>
      <t>石公桥镇</t>
    </r>
  </si>
  <si>
    <t>园艺场社区</t>
  </si>
  <si>
    <r>
      <rPr>
        <sz val="11"/>
        <color rgb="FF000000"/>
        <rFont val="宋体"/>
        <charset val="134"/>
      </rPr>
      <t>延寿庵社区5组道路硬化</t>
    </r>
  </si>
  <si>
    <r>
      <rPr>
        <sz val="11"/>
        <color rgb="FF000000"/>
        <rFont val="宋体"/>
        <charset val="134"/>
      </rPr>
      <t>蔡家岗镇</t>
    </r>
  </si>
  <si>
    <t>延寿庵社区</t>
  </si>
  <si>
    <r>
      <rPr>
        <sz val="11"/>
        <color rgb="FF000000"/>
        <rFont val="宋体"/>
        <charset val="134"/>
      </rPr>
      <t>泉垱村7组山塘整修1口</t>
    </r>
  </si>
  <si>
    <r>
      <rPr>
        <sz val="11"/>
        <color rgb="FF000000"/>
        <rFont val="宋体"/>
        <charset val="134"/>
      </rPr>
      <t>泉当村</t>
    </r>
  </si>
  <si>
    <r>
      <rPr>
        <sz val="11"/>
        <color rgb="FF000000"/>
        <rFont val="宋体"/>
        <charset val="134"/>
      </rPr>
      <t>尹家坪村6组路灯安装</t>
    </r>
  </si>
  <si>
    <r>
      <rPr>
        <sz val="11"/>
        <color rgb="FF000000"/>
        <rFont val="宋体"/>
        <charset val="134"/>
      </rPr>
      <t>尹家坪村</t>
    </r>
  </si>
  <si>
    <r>
      <rPr>
        <sz val="11"/>
        <color rgb="FF000000"/>
        <rFont val="宋体"/>
        <charset val="134"/>
      </rPr>
      <t>走马岗村10组沟渠硬化</t>
    </r>
  </si>
  <si>
    <r>
      <rPr>
        <sz val="11"/>
        <color rgb="FF000000"/>
        <rFont val="宋体"/>
        <charset val="134"/>
      </rPr>
      <t>韩公渡镇</t>
    </r>
  </si>
  <si>
    <r>
      <rPr>
        <sz val="11"/>
        <color rgb="FF000000"/>
        <rFont val="宋体"/>
        <charset val="134"/>
      </rPr>
      <t>走马岗村</t>
    </r>
  </si>
  <si>
    <r>
      <rPr>
        <sz val="11"/>
        <color rgb="FF000000"/>
        <rFont val="宋体"/>
        <charset val="134"/>
      </rPr>
      <t>八角楼村4、5组沟渠疏通</t>
    </r>
  </si>
  <si>
    <r>
      <rPr>
        <sz val="11"/>
        <color rgb="FF000000"/>
        <rFont val="宋体"/>
        <charset val="134"/>
      </rPr>
      <t>黄土店镇</t>
    </r>
  </si>
  <si>
    <r>
      <rPr>
        <sz val="11"/>
        <color rgb="FF000000"/>
        <rFont val="宋体"/>
        <charset val="134"/>
      </rPr>
      <t>八角楼村</t>
    </r>
  </si>
  <si>
    <r>
      <rPr>
        <sz val="11"/>
        <color rgb="FF000000"/>
        <rFont val="宋体"/>
        <charset val="134"/>
      </rPr>
      <t>新桥村金霞渠道新桥段护坡</t>
    </r>
  </si>
  <si>
    <r>
      <rPr>
        <sz val="11"/>
        <color rgb="FF000000"/>
        <rFont val="宋体"/>
        <charset val="134"/>
      </rPr>
      <t>新桥村</t>
    </r>
  </si>
  <si>
    <t>先锋村6、8组道路拓宽硬化</t>
  </si>
  <si>
    <t>常鼎巩领发【2023】9号</t>
  </si>
  <si>
    <t>2023年乡村振兴战略美丽乡村示范村</t>
  </si>
  <si>
    <t>湘财预〔2023〕207 号</t>
  </si>
  <si>
    <t>2023.08.14</t>
  </si>
  <si>
    <t>鼎城区2023年恢复农村小水源蓄水能力及畅通“中硬阻”渠道项目（水利局</t>
  </si>
  <si>
    <t>常财预〔2023〕149号</t>
  </si>
  <si>
    <t>鼎城区2023年提升山上经济作物灌溉水源保障项目建设（水利局）</t>
  </si>
  <si>
    <t>2023年农村供水补助项目建设（水利局）</t>
  </si>
  <si>
    <t>2023年度新型农业经营主体贷款贴息（农业局）</t>
  </si>
  <si>
    <t>2023年鼎城区以工代赈项目（发改局）</t>
  </si>
  <si>
    <t>发改局</t>
  </si>
  <si>
    <t>花园村高质量发展庭院经济建设</t>
  </si>
  <si>
    <t>花园村</t>
  </si>
  <si>
    <t>常振局发[2023]5号</t>
  </si>
  <si>
    <t>2023.06.18</t>
  </si>
  <si>
    <t>6组主灌溉沟渠硬化800米</t>
  </si>
  <si>
    <t>匡家桥村高质量发展庭院经济</t>
  </si>
  <si>
    <t>匡家桥村发展村集体经济，入股林志畜禽水产养殖厂 新建养鸡场</t>
  </si>
  <si>
    <t>走马岗村高质量发展庭院经济</t>
  </si>
  <si>
    <t>12-16组道路加宽硬化长2000米，宽1.5米，厚0.冰</t>
  </si>
  <si>
    <t>北洲村高质量发展庭院经济</t>
  </si>
  <si>
    <t>经十线纬十六线交叉处新建灌溉机埠一座</t>
  </si>
  <si>
    <t>西洋陂村9组道路硬化</t>
  </si>
  <si>
    <t>西洋陂村</t>
  </si>
  <si>
    <t>石公桥镇西洋陂村9组道路进行硬化长600米（含2个匝车道、4个八字接口）、宽3米、厚0.2米，完成C30砼360 m3</t>
  </si>
  <si>
    <t>常振局发[2023]6号</t>
  </si>
  <si>
    <t>11组机耕道建设500米</t>
  </si>
  <si>
    <t>南洋坪村</t>
  </si>
  <si>
    <t>6组山塘硬化260米</t>
  </si>
  <si>
    <t>五同庵村</t>
  </si>
  <si>
    <t>2组竹园冲道路硬化</t>
  </si>
  <si>
    <t>新桥村</t>
  </si>
  <si>
    <t>新桥村2组竹园冲道路平整、降坡、涵管安制、硬化（道路长364米，宽3米，混凝土厚度0.2米）。</t>
  </si>
  <si>
    <t>1、2组田间道整修3500米，宽1.5米，厚0.1米</t>
  </si>
  <si>
    <t>经1线、纬32线添置桥梁1座</t>
  </si>
  <si>
    <t>2组优质稻道路拓宽硬化长550米，宽3米，厚0.2米</t>
  </si>
  <si>
    <t>教门冲村</t>
  </si>
  <si>
    <t>2023年“四好”道路国家示范片配套（交通局）</t>
  </si>
  <si>
    <t>交通局</t>
  </si>
  <si>
    <t>常鼎财农指[2023]1号</t>
  </si>
  <si>
    <t>2023年沧浪坪-安化道路建设配套（交通局）</t>
  </si>
  <si>
    <t>农村危桥改造项目配套1100万</t>
  </si>
  <si>
    <t>农村公路安防 工程配套890万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</si>
</sst>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2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rgb="FF000000"/>
      <name val="宋体"/>
      <charset val="20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  <font>
      <sz val="16"/>
      <color theme="1"/>
      <name val="仿宋_GB2312"/>
      <charset val="134"/>
    </font>
    <font>
      <sz val="10.5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176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 shrinkToFit="1"/>
    </xf>
    <xf numFmtId="0" fontId="8" fillId="0" borderId="5" xfId="58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58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8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6" xfId="50"/>
    <cellStyle name="常规 7 2" xfId="51"/>
    <cellStyle name="常规 2 2" xfId="52"/>
    <cellStyle name="常规 10" xfId="53"/>
    <cellStyle name="常规 2" xfId="54"/>
    <cellStyle name="常规 5" xfId="55"/>
    <cellStyle name="常规 11" xfId="56"/>
    <cellStyle name="常规 10 10" xfId="57"/>
    <cellStyle name="常规 10 10 2" xfId="58"/>
    <cellStyle name="常规 7" xfId="59"/>
    <cellStyle name="常规 3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6F882"/>
      <color rgb="00F7FD9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50"/>
  <sheetViews>
    <sheetView tabSelected="1" zoomScale="70" zoomScaleNormal="70" workbookViewId="0">
      <selection activeCell="A1" sqref="A1:S1"/>
    </sheetView>
  </sheetViews>
  <sheetFormatPr defaultColWidth="9" defaultRowHeight="20" customHeight="1"/>
  <cols>
    <col min="1" max="1" width="7.49166666666667" style="4" customWidth="1"/>
    <col min="2" max="2" width="31.0666666666667" style="4" customWidth="1"/>
    <col min="3" max="3" width="13.3916666666667" style="4" customWidth="1"/>
    <col min="4" max="4" width="11.9666666666667" style="4" customWidth="1"/>
    <col min="5" max="5" width="12.85" style="4" customWidth="1"/>
    <col min="6" max="6" width="12.85" style="4" hidden="1" customWidth="1"/>
    <col min="7" max="7" width="30.7166666666667" style="5" customWidth="1"/>
    <col min="8" max="8" width="9.64166666666667" style="6" customWidth="1"/>
    <col min="9" max="9" width="20.8916666666667" style="6" customWidth="1"/>
    <col min="10" max="13" width="9.825" style="6" customWidth="1"/>
    <col min="14" max="14" width="9.46666666666667" style="6" customWidth="1"/>
    <col min="15" max="15" width="14.2833333333333" style="7" customWidth="1"/>
    <col min="16" max="16" width="8.03333333333333" style="7" customWidth="1"/>
    <col min="17" max="17" width="10.175" style="7" customWidth="1"/>
    <col min="18" max="18" width="12.675" style="8" customWidth="1"/>
    <col min="19" max="19" width="12.7916666666667" style="8" customWidth="1"/>
    <col min="20" max="16378" width="9" style="4"/>
    <col min="16381" max="16384" width="9" style="4"/>
  </cols>
  <sheetData>
    <row r="1" s="1" customFormat="1" ht="50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="1" customFormat="1" ht="50" customHeight="1" spans="1:19">
      <c r="A2" s="10" t="s">
        <v>1</v>
      </c>
      <c r="B2" s="10" t="s">
        <v>2</v>
      </c>
      <c r="C2" s="10" t="s">
        <v>3</v>
      </c>
      <c r="D2" s="11" t="s">
        <v>4</v>
      </c>
      <c r="E2" s="12"/>
      <c r="F2" s="13" t="s">
        <v>5</v>
      </c>
      <c r="G2" s="10" t="s">
        <v>6</v>
      </c>
      <c r="H2" s="14" t="s">
        <v>7</v>
      </c>
      <c r="I2" s="14"/>
      <c r="J2" s="14"/>
      <c r="K2" s="14"/>
      <c r="L2" s="14"/>
      <c r="M2" s="14"/>
      <c r="N2" s="40" t="s">
        <v>8</v>
      </c>
      <c r="O2" s="41"/>
      <c r="P2" s="41"/>
      <c r="Q2" s="47"/>
      <c r="R2" s="43" t="s">
        <v>9</v>
      </c>
      <c r="S2" s="43"/>
    </row>
    <row r="3" s="2" customFormat="1" ht="28" customHeight="1" spans="1:19">
      <c r="A3" s="15"/>
      <c r="B3" s="15"/>
      <c r="C3" s="15"/>
      <c r="D3" s="16"/>
      <c r="F3" s="17"/>
      <c r="G3" s="15"/>
      <c r="H3" s="14" t="s">
        <v>10</v>
      </c>
      <c r="I3" s="14" t="s">
        <v>11</v>
      </c>
      <c r="J3" s="14" t="s">
        <v>12</v>
      </c>
      <c r="K3" s="14"/>
      <c r="L3" s="14"/>
      <c r="M3" s="14"/>
      <c r="N3" s="42" t="s">
        <v>13</v>
      </c>
      <c r="O3" s="43" t="s">
        <v>14</v>
      </c>
      <c r="P3" s="43" t="s">
        <v>15</v>
      </c>
      <c r="Q3" s="43" t="s">
        <v>16</v>
      </c>
      <c r="R3" s="10" t="s">
        <v>17</v>
      </c>
      <c r="S3" s="10" t="s">
        <v>18</v>
      </c>
    </row>
    <row r="4" s="2" customFormat="1" ht="37" customHeight="1" spans="1:19">
      <c r="A4" s="18"/>
      <c r="B4" s="18"/>
      <c r="C4" s="18"/>
      <c r="D4" s="10" t="s">
        <v>19</v>
      </c>
      <c r="E4" s="11" t="s">
        <v>20</v>
      </c>
      <c r="F4" s="17"/>
      <c r="G4" s="18"/>
      <c r="H4" s="14"/>
      <c r="I4" s="14"/>
      <c r="J4" s="14" t="s">
        <v>21</v>
      </c>
      <c r="K4" s="14" t="s">
        <v>22</v>
      </c>
      <c r="L4" s="14" t="s">
        <v>23</v>
      </c>
      <c r="M4" s="14" t="s">
        <v>24</v>
      </c>
      <c r="N4" s="44"/>
      <c r="O4" s="43"/>
      <c r="P4" s="43"/>
      <c r="Q4" s="43"/>
      <c r="R4" s="18"/>
      <c r="S4" s="18"/>
    </row>
    <row r="5" s="3" customFormat="1" ht="39" customHeight="1" spans="1:19">
      <c r="A5" s="19"/>
      <c r="B5" s="20" t="s">
        <v>25</v>
      </c>
      <c r="C5" s="21"/>
      <c r="D5" s="21"/>
      <c r="E5" s="21"/>
      <c r="F5" s="21"/>
      <c r="G5" s="22"/>
      <c r="H5" s="23">
        <v>9458</v>
      </c>
      <c r="I5" s="23"/>
      <c r="J5" s="23">
        <v>3545</v>
      </c>
      <c r="K5" s="23">
        <v>2888</v>
      </c>
      <c r="L5" s="23">
        <f>SUM(L6:L471)</f>
        <v>225</v>
      </c>
      <c r="M5" s="23">
        <f>SUM(M6:M471)</f>
        <v>2800</v>
      </c>
      <c r="N5" s="23"/>
      <c r="O5" s="23"/>
      <c r="P5" s="23"/>
      <c r="Q5" s="23"/>
      <c r="R5" s="19"/>
      <c r="S5" s="48"/>
    </row>
    <row r="6" ht="30" customHeight="1" spans="1:19">
      <c r="A6" s="24">
        <v>1</v>
      </c>
      <c r="B6" s="25" t="s">
        <v>26</v>
      </c>
      <c r="C6" s="26" t="s">
        <v>27</v>
      </c>
      <c r="D6" s="26"/>
      <c r="E6" s="27" t="s">
        <v>28</v>
      </c>
      <c r="F6" s="27"/>
      <c r="G6" s="25" t="s">
        <v>26</v>
      </c>
      <c r="H6" s="27">
        <v>40</v>
      </c>
      <c r="I6" s="45" t="s">
        <v>29</v>
      </c>
      <c r="J6" s="27">
        <v>40</v>
      </c>
      <c r="K6" s="45"/>
      <c r="L6" s="45"/>
      <c r="M6" s="45"/>
      <c r="N6" s="45"/>
      <c r="O6" s="46" t="s">
        <v>30</v>
      </c>
      <c r="P6" s="46" t="s">
        <v>31</v>
      </c>
      <c r="Q6" s="46" t="s">
        <v>32</v>
      </c>
      <c r="R6" s="27" t="s">
        <v>28</v>
      </c>
      <c r="S6" s="27" t="s">
        <v>28</v>
      </c>
    </row>
    <row r="7" ht="30" customHeight="1" spans="1:19">
      <c r="A7" s="24">
        <v>2</v>
      </c>
      <c r="B7" s="28" t="s">
        <v>33</v>
      </c>
      <c r="C7" s="29" t="s">
        <v>34</v>
      </c>
      <c r="D7" s="29"/>
      <c r="E7" s="27" t="s">
        <v>35</v>
      </c>
      <c r="F7" s="27"/>
      <c r="G7" s="28" t="s">
        <v>33</v>
      </c>
      <c r="H7" s="27">
        <v>60</v>
      </c>
      <c r="I7" s="45" t="s">
        <v>29</v>
      </c>
      <c r="J7" s="27">
        <v>60</v>
      </c>
      <c r="K7" s="45"/>
      <c r="L7" s="45"/>
      <c r="M7" s="45"/>
      <c r="N7" s="45"/>
      <c r="O7" s="46" t="s">
        <v>30</v>
      </c>
      <c r="P7" s="46" t="s">
        <v>31</v>
      </c>
      <c r="Q7" s="46" t="s">
        <v>32</v>
      </c>
      <c r="R7" s="27" t="s">
        <v>35</v>
      </c>
      <c r="S7" s="27" t="s">
        <v>35</v>
      </c>
    </row>
    <row r="8" ht="30" customHeight="1" spans="1:19">
      <c r="A8" s="24">
        <v>3</v>
      </c>
      <c r="B8" s="30" t="s">
        <v>36</v>
      </c>
      <c r="C8" s="31" t="s">
        <v>37</v>
      </c>
      <c r="D8" s="29"/>
      <c r="E8" s="27" t="s">
        <v>38</v>
      </c>
      <c r="F8" s="27"/>
      <c r="G8" s="30" t="s">
        <v>39</v>
      </c>
      <c r="H8" s="27">
        <v>150</v>
      </c>
      <c r="I8" s="45" t="s">
        <v>29</v>
      </c>
      <c r="J8" s="27">
        <v>150</v>
      </c>
      <c r="K8" s="45"/>
      <c r="L8" s="45"/>
      <c r="M8" s="45"/>
      <c r="N8" s="45"/>
      <c r="O8" s="46" t="s">
        <v>30</v>
      </c>
      <c r="P8" s="46" t="s">
        <v>31</v>
      </c>
      <c r="Q8" s="46" t="s">
        <v>32</v>
      </c>
      <c r="R8" s="27" t="s">
        <v>38</v>
      </c>
      <c r="S8" s="27" t="s">
        <v>38</v>
      </c>
    </row>
    <row r="9" ht="30" customHeight="1" spans="1:19">
      <c r="A9" s="24">
        <v>4</v>
      </c>
      <c r="B9" s="25" t="s">
        <v>40</v>
      </c>
      <c r="C9" s="29" t="s">
        <v>34</v>
      </c>
      <c r="D9" s="29"/>
      <c r="E9" s="27" t="s">
        <v>38</v>
      </c>
      <c r="F9" s="27"/>
      <c r="G9" s="25" t="s">
        <v>40</v>
      </c>
      <c r="H9" s="27">
        <v>300</v>
      </c>
      <c r="I9" s="45" t="s">
        <v>29</v>
      </c>
      <c r="J9" s="27">
        <v>300</v>
      </c>
      <c r="K9" s="45"/>
      <c r="L9" s="45"/>
      <c r="M9" s="45"/>
      <c r="N9" s="45"/>
      <c r="O9" s="46" t="s">
        <v>30</v>
      </c>
      <c r="P9" s="46" t="s">
        <v>31</v>
      </c>
      <c r="Q9" s="46" t="s">
        <v>32</v>
      </c>
      <c r="R9" s="27" t="s">
        <v>38</v>
      </c>
      <c r="S9" s="27" t="s">
        <v>38</v>
      </c>
    </row>
    <row r="10" ht="30" customHeight="1" spans="1:19">
      <c r="A10" s="24">
        <v>5</v>
      </c>
      <c r="B10" s="25" t="s">
        <v>41</v>
      </c>
      <c r="C10" s="29" t="s">
        <v>34</v>
      </c>
      <c r="D10" s="29"/>
      <c r="E10" s="29" t="s">
        <v>35</v>
      </c>
      <c r="F10" s="29"/>
      <c r="G10" s="25" t="s">
        <v>41</v>
      </c>
      <c r="H10" s="29">
        <v>679.2372</v>
      </c>
      <c r="I10" s="45" t="s">
        <v>29</v>
      </c>
      <c r="J10" s="29">
        <v>679.2372</v>
      </c>
      <c r="K10" s="45"/>
      <c r="L10" s="45"/>
      <c r="M10" s="45"/>
      <c r="N10" s="45"/>
      <c r="O10" s="46" t="s">
        <v>30</v>
      </c>
      <c r="P10" s="46" t="s">
        <v>31</v>
      </c>
      <c r="Q10" s="46" t="s">
        <v>32</v>
      </c>
      <c r="R10" s="29" t="s">
        <v>35</v>
      </c>
      <c r="S10" s="29" t="s">
        <v>35</v>
      </c>
    </row>
    <row r="11" ht="30" customHeight="1" spans="1:19">
      <c r="A11" s="24">
        <v>6</v>
      </c>
      <c r="B11" s="32" t="s">
        <v>42</v>
      </c>
      <c r="C11" s="29" t="s">
        <v>34</v>
      </c>
      <c r="D11" s="29"/>
      <c r="E11" s="29" t="s">
        <v>43</v>
      </c>
      <c r="F11" s="29"/>
      <c r="G11" s="32" t="s">
        <v>42</v>
      </c>
      <c r="H11" s="29">
        <v>451</v>
      </c>
      <c r="I11" s="45" t="s">
        <v>29</v>
      </c>
      <c r="J11" s="29">
        <v>451</v>
      </c>
      <c r="K11" s="45"/>
      <c r="L11" s="45"/>
      <c r="M11" s="45"/>
      <c r="N11" s="45"/>
      <c r="O11" s="46" t="s">
        <v>30</v>
      </c>
      <c r="P11" s="46" t="s">
        <v>31</v>
      </c>
      <c r="Q11" s="46" t="s">
        <v>32</v>
      </c>
      <c r="R11" s="29" t="s">
        <v>43</v>
      </c>
      <c r="S11" s="29" t="s">
        <v>43</v>
      </c>
    </row>
    <row r="12" ht="30" customHeight="1" spans="1:19">
      <c r="A12" s="24">
        <v>7</v>
      </c>
      <c r="B12" s="25" t="s">
        <v>44</v>
      </c>
      <c r="C12" s="29" t="s">
        <v>45</v>
      </c>
      <c r="D12" s="29"/>
      <c r="E12" s="27" t="s">
        <v>38</v>
      </c>
      <c r="F12" s="27"/>
      <c r="G12" s="25" t="s">
        <v>44</v>
      </c>
      <c r="H12" s="29">
        <v>200</v>
      </c>
      <c r="I12" s="45" t="s">
        <v>29</v>
      </c>
      <c r="J12" s="29">
        <v>200</v>
      </c>
      <c r="K12" s="45"/>
      <c r="L12" s="45"/>
      <c r="M12" s="45"/>
      <c r="N12" s="45"/>
      <c r="O12" s="46" t="s">
        <v>30</v>
      </c>
      <c r="P12" s="46" t="s">
        <v>31</v>
      </c>
      <c r="Q12" s="46" t="s">
        <v>32</v>
      </c>
      <c r="R12" s="29" t="s">
        <v>38</v>
      </c>
      <c r="S12" s="29" t="s">
        <v>38</v>
      </c>
    </row>
    <row r="13" ht="30" customHeight="1" spans="1:19">
      <c r="A13" s="24">
        <v>8</v>
      </c>
      <c r="B13" s="30" t="s">
        <v>46</v>
      </c>
      <c r="C13" s="27" t="s">
        <v>47</v>
      </c>
      <c r="D13" s="27"/>
      <c r="E13" s="27" t="s">
        <v>38</v>
      </c>
      <c r="F13" s="27"/>
      <c r="G13" s="30" t="s">
        <v>48</v>
      </c>
      <c r="H13" s="27">
        <v>60</v>
      </c>
      <c r="I13" s="45" t="s">
        <v>29</v>
      </c>
      <c r="J13" s="27">
        <v>60</v>
      </c>
      <c r="K13" s="45"/>
      <c r="L13" s="45"/>
      <c r="M13" s="45"/>
      <c r="N13" s="45"/>
      <c r="O13" s="46" t="s">
        <v>30</v>
      </c>
      <c r="P13" s="46" t="s">
        <v>31</v>
      </c>
      <c r="Q13" s="46" t="s">
        <v>32</v>
      </c>
      <c r="R13" s="27" t="s">
        <v>38</v>
      </c>
      <c r="S13" s="27" t="s">
        <v>38</v>
      </c>
    </row>
    <row r="14" ht="30" customHeight="1" spans="1:19">
      <c r="A14" s="24">
        <v>9</v>
      </c>
      <c r="B14" s="30" t="s">
        <v>49</v>
      </c>
      <c r="C14" s="27" t="s">
        <v>47</v>
      </c>
      <c r="D14" s="27"/>
      <c r="E14" s="27" t="s">
        <v>38</v>
      </c>
      <c r="F14" s="27"/>
      <c r="G14" s="30" t="s">
        <v>50</v>
      </c>
      <c r="H14" s="27">
        <v>90</v>
      </c>
      <c r="I14" s="45" t="s">
        <v>29</v>
      </c>
      <c r="J14" s="27">
        <v>90</v>
      </c>
      <c r="K14" s="45"/>
      <c r="L14" s="45"/>
      <c r="M14" s="45"/>
      <c r="N14" s="45"/>
      <c r="O14" s="46" t="s">
        <v>30</v>
      </c>
      <c r="P14" s="46" t="s">
        <v>31</v>
      </c>
      <c r="Q14" s="46" t="s">
        <v>32</v>
      </c>
      <c r="R14" s="27" t="s">
        <v>38</v>
      </c>
      <c r="S14" s="27" t="s">
        <v>38</v>
      </c>
    </row>
    <row r="15" ht="30" customHeight="1" spans="1:19">
      <c r="A15" s="24">
        <v>10</v>
      </c>
      <c r="B15" s="28" t="s">
        <v>51</v>
      </c>
      <c r="C15" s="26" t="s">
        <v>27</v>
      </c>
      <c r="D15" s="24" t="s">
        <v>52</v>
      </c>
      <c r="E15" s="26" t="s">
        <v>53</v>
      </c>
      <c r="F15" s="26"/>
      <c r="G15" s="28" t="s">
        <v>51</v>
      </c>
      <c r="H15" s="26">
        <v>5</v>
      </c>
      <c r="I15" s="45" t="s">
        <v>29</v>
      </c>
      <c r="J15" s="26">
        <v>5</v>
      </c>
      <c r="K15" s="45"/>
      <c r="L15" s="45"/>
      <c r="M15" s="45"/>
      <c r="N15" s="45"/>
      <c r="O15" s="46" t="s">
        <v>30</v>
      </c>
      <c r="P15" s="46"/>
      <c r="Q15" s="46"/>
      <c r="R15" s="27" t="s">
        <v>38</v>
      </c>
      <c r="S15" s="26" t="s">
        <v>53</v>
      </c>
    </row>
    <row r="16" ht="30" customHeight="1" spans="1:19">
      <c r="A16" s="24">
        <v>11</v>
      </c>
      <c r="B16" s="25" t="s">
        <v>54</v>
      </c>
      <c r="C16" s="26" t="s">
        <v>27</v>
      </c>
      <c r="D16" s="24" t="s">
        <v>52</v>
      </c>
      <c r="E16" s="26" t="s">
        <v>55</v>
      </c>
      <c r="F16" s="26"/>
      <c r="G16" s="25" t="s">
        <v>54</v>
      </c>
      <c r="H16" s="26">
        <v>5</v>
      </c>
      <c r="I16" s="45" t="s">
        <v>29</v>
      </c>
      <c r="J16" s="26">
        <v>5</v>
      </c>
      <c r="K16" s="45"/>
      <c r="L16" s="45"/>
      <c r="M16" s="45"/>
      <c r="N16" s="45"/>
      <c r="O16" s="46" t="s">
        <v>30</v>
      </c>
      <c r="P16" s="46"/>
      <c r="Q16" s="46"/>
      <c r="R16" s="27" t="s">
        <v>38</v>
      </c>
      <c r="S16" s="26" t="s">
        <v>55</v>
      </c>
    </row>
    <row r="17" ht="30" customHeight="1" spans="1:19">
      <c r="A17" s="24">
        <v>12</v>
      </c>
      <c r="B17" s="33" t="s">
        <v>56</v>
      </c>
      <c r="C17" s="26" t="s">
        <v>27</v>
      </c>
      <c r="D17" s="24" t="s">
        <v>52</v>
      </c>
      <c r="E17" s="24" t="s">
        <v>57</v>
      </c>
      <c r="F17" s="24"/>
      <c r="G17" s="33" t="s">
        <v>56</v>
      </c>
      <c r="H17" s="26">
        <v>5</v>
      </c>
      <c r="I17" s="45" t="s">
        <v>29</v>
      </c>
      <c r="J17" s="26">
        <v>5</v>
      </c>
      <c r="K17" s="45"/>
      <c r="L17" s="45"/>
      <c r="M17" s="45"/>
      <c r="N17" s="45"/>
      <c r="O17" s="46" t="s">
        <v>30</v>
      </c>
      <c r="P17" s="46"/>
      <c r="Q17" s="46"/>
      <c r="R17" s="27" t="s">
        <v>38</v>
      </c>
      <c r="S17" s="24" t="s">
        <v>57</v>
      </c>
    </row>
    <row r="18" ht="30" customHeight="1" spans="1:19">
      <c r="A18" s="24">
        <v>13</v>
      </c>
      <c r="B18" s="26" t="s">
        <v>58</v>
      </c>
      <c r="C18" s="26" t="s">
        <v>27</v>
      </c>
      <c r="D18" s="24" t="s">
        <v>59</v>
      </c>
      <c r="E18" s="26" t="s">
        <v>60</v>
      </c>
      <c r="F18" s="26"/>
      <c r="G18" s="26" t="s">
        <v>58</v>
      </c>
      <c r="H18" s="26">
        <v>5</v>
      </c>
      <c r="I18" s="45" t="s">
        <v>29</v>
      </c>
      <c r="J18" s="26">
        <v>5</v>
      </c>
      <c r="K18" s="45"/>
      <c r="L18" s="45"/>
      <c r="M18" s="45"/>
      <c r="N18" s="45"/>
      <c r="O18" s="46" t="s">
        <v>30</v>
      </c>
      <c r="P18" s="46" t="s">
        <v>31</v>
      </c>
      <c r="Q18" s="46" t="s">
        <v>32</v>
      </c>
      <c r="R18" s="27" t="s">
        <v>38</v>
      </c>
      <c r="S18" s="26" t="s">
        <v>60</v>
      </c>
    </row>
    <row r="19" ht="30" customHeight="1" spans="1:19">
      <c r="A19" s="24">
        <v>14</v>
      </c>
      <c r="B19" s="26" t="s">
        <v>61</v>
      </c>
      <c r="C19" s="26" t="s">
        <v>27</v>
      </c>
      <c r="D19" s="24" t="s">
        <v>59</v>
      </c>
      <c r="E19" s="26" t="s">
        <v>62</v>
      </c>
      <c r="F19" s="26"/>
      <c r="G19" s="26" t="s">
        <v>61</v>
      </c>
      <c r="H19" s="26">
        <v>5</v>
      </c>
      <c r="I19" s="45" t="s">
        <v>29</v>
      </c>
      <c r="J19" s="26">
        <v>5</v>
      </c>
      <c r="K19" s="45"/>
      <c r="L19" s="45"/>
      <c r="M19" s="45"/>
      <c r="N19" s="45"/>
      <c r="O19" s="46" t="s">
        <v>30</v>
      </c>
      <c r="P19" s="46"/>
      <c r="Q19" s="46"/>
      <c r="R19" s="27" t="s">
        <v>38</v>
      </c>
      <c r="S19" s="26" t="s">
        <v>62</v>
      </c>
    </row>
    <row r="20" ht="30" customHeight="1" spans="1:19">
      <c r="A20" s="24">
        <v>15</v>
      </c>
      <c r="B20" s="26" t="s">
        <v>63</v>
      </c>
      <c r="C20" s="26" t="s">
        <v>27</v>
      </c>
      <c r="D20" s="24" t="s">
        <v>59</v>
      </c>
      <c r="E20" s="26" t="s">
        <v>64</v>
      </c>
      <c r="F20" s="26"/>
      <c r="G20" s="26" t="s">
        <v>63</v>
      </c>
      <c r="H20" s="26">
        <v>5</v>
      </c>
      <c r="I20" s="45" t="s">
        <v>29</v>
      </c>
      <c r="J20" s="26">
        <v>5</v>
      </c>
      <c r="K20" s="45"/>
      <c r="L20" s="45"/>
      <c r="M20" s="45"/>
      <c r="N20" s="45"/>
      <c r="O20" s="46" t="s">
        <v>30</v>
      </c>
      <c r="P20" s="46" t="s">
        <v>31</v>
      </c>
      <c r="Q20" s="46" t="s">
        <v>32</v>
      </c>
      <c r="R20" s="27" t="s">
        <v>38</v>
      </c>
      <c r="S20" s="26" t="s">
        <v>64</v>
      </c>
    </row>
    <row r="21" ht="30" customHeight="1" spans="1:19">
      <c r="A21" s="24">
        <v>16</v>
      </c>
      <c r="B21" s="26" t="s">
        <v>65</v>
      </c>
      <c r="C21" s="26" t="s">
        <v>27</v>
      </c>
      <c r="D21" s="24" t="s">
        <v>59</v>
      </c>
      <c r="E21" s="26" t="s">
        <v>66</v>
      </c>
      <c r="F21" s="26"/>
      <c r="G21" s="26" t="s">
        <v>65</v>
      </c>
      <c r="H21" s="26">
        <v>20</v>
      </c>
      <c r="I21" s="45" t="s">
        <v>29</v>
      </c>
      <c r="J21" s="26">
        <v>20</v>
      </c>
      <c r="K21" s="45"/>
      <c r="L21" s="45"/>
      <c r="M21" s="45"/>
      <c r="N21" s="45"/>
      <c r="O21" s="46" t="s">
        <v>30</v>
      </c>
      <c r="P21" s="46" t="s">
        <v>31</v>
      </c>
      <c r="Q21" s="46" t="s">
        <v>32</v>
      </c>
      <c r="R21" s="27" t="s">
        <v>38</v>
      </c>
      <c r="S21" s="26" t="s">
        <v>66</v>
      </c>
    </row>
    <row r="22" ht="30" customHeight="1" spans="1:19">
      <c r="A22" s="24">
        <v>17</v>
      </c>
      <c r="B22" s="26" t="s">
        <v>67</v>
      </c>
      <c r="C22" s="26" t="s">
        <v>27</v>
      </c>
      <c r="D22" s="24" t="s">
        <v>59</v>
      </c>
      <c r="E22" s="26" t="s">
        <v>68</v>
      </c>
      <c r="F22" s="26"/>
      <c r="G22" s="26" t="s">
        <v>67</v>
      </c>
      <c r="H22" s="26">
        <v>7</v>
      </c>
      <c r="I22" s="45" t="s">
        <v>29</v>
      </c>
      <c r="J22" s="26">
        <v>7</v>
      </c>
      <c r="K22" s="45"/>
      <c r="L22" s="45"/>
      <c r="M22" s="45"/>
      <c r="N22" s="45"/>
      <c r="O22" s="46" t="s">
        <v>30</v>
      </c>
      <c r="P22" s="46" t="s">
        <v>31</v>
      </c>
      <c r="Q22" s="46" t="s">
        <v>32</v>
      </c>
      <c r="R22" s="27" t="s">
        <v>38</v>
      </c>
      <c r="S22" s="26" t="s">
        <v>68</v>
      </c>
    </row>
    <row r="23" ht="30" customHeight="1" spans="1:19">
      <c r="A23" s="24">
        <v>18</v>
      </c>
      <c r="B23" s="26" t="s">
        <v>69</v>
      </c>
      <c r="C23" s="26" t="s">
        <v>27</v>
      </c>
      <c r="D23" s="24" t="s">
        <v>59</v>
      </c>
      <c r="E23" s="26" t="s">
        <v>70</v>
      </c>
      <c r="F23" s="26"/>
      <c r="G23" s="26" t="s">
        <v>69</v>
      </c>
      <c r="H23" s="26">
        <v>5</v>
      </c>
      <c r="I23" s="45" t="s">
        <v>29</v>
      </c>
      <c r="J23" s="26">
        <v>5</v>
      </c>
      <c r="K23" s="45"/>
      <c r="L23" s="45"/>
      <c r="M23" s="45"/>
      <c r="N23" s="45"/>
      <c r="O23" s="46" t="s">
        <v>30</v>
      </c>
      <c r="P23" s="46" t="s">
        <v>31</v>
      </c>
      <c r="Q23" s="46" t="s">
        <v>32</v>
      </c>
      <c r="R23" s="27" t="s">
        <v>38</v>
      </c>
      <c r="S23" s="26" t="s">
        <v>70</v>
      </c>
    </row>
    <row r="24" ht="30" customHeight="1" spans="1:19">
      <c r="A24" s="24">
        <v>19</v>
      </c>
      <c r="B24" s="31" t="s">
        <v>71</v>
      </c>
      <c r="C24" s="26" t="s">
        <v>27</v>
      </c>
      <c r="D24" s="24" t="s">
        <v>72</v>
      </c>
      <c r="E24" s="26" t="s">
        <v>73</v>
      </c>
      <c r="F24" s="26"/>
      <c r="G24" s="31" t="s">
        <v>71</v>
      </c>
      <c r="H24" s="26">
        <v>5</v>
      </c>
      <c r="I24" s="45" t="s">
        <v>29</v>
      </c>
      <c r="J24" s="26">
        <v>5</v>
      </c>
      <c r="K24" s="45"/>
      <c r="L24" s="45"/>
      <c r="M24" s="45"/>
      <c r="N24" s="45"/>
      <c r="O24" s="46" t="s">
        <v>30</v>
      </c>
      <c r="P24" s="46"/>
      <c r="Q24" s="46"/>
      <c r="R24" s="27" t="s">
        <v>38</v>
      </c>
      <c r="S24" s="26" t="s">
        <v>73</v>
      </c>
    </row>
    <row r="25" ht="30" customHeight="1" spans="1:19">
      <c r="A25" s="24">
        <v>20</v>
      </c>
      <c r="B25" s="31" t="s">
        <v>74</v>
      </c>
      <c r="C25" s="26" t="s">
        <v>27</v>
      </c>
      <c r="D25" s="24" t="s">
        <v>72</v>
      </c>
      <c r="E25" s="31" t="s">
        <v>75</v>
      </c>
      <c r="F25" s="31"/>
      <c r="G25" s="31" t="s">
        <v>74</v>
      </c>
      <c r="H25" s="19">
        <v>10</v>
      </c>
      <c r="I25" s="45" t="s">
        <v>29</v>
      </c>
      <c r="J25" s="19">
        <v>10</v>
      </c>
      <c r="K25" s="45"/>
      <c r="L25" s="45"/>
      <c r="M25" s="45"/>
      <c r="N25" s="45"/>
      <c r="O25" s="46" t="s">
        <v>30</v>
      </c>
      <c r="P25" s="46" t="s">
        <v>31</v>
      </c>
      <c r="Q25" s="46" t="s">
        <v>32</v>
      </c>
      <c r="R25" s="27" t="s">
        <v>38</v>
      </c>
      <c r="S25" s="31" t="s">
        <v>75</v>
      </c>
    </row>
    <row r="26" ht="30" customHeight="1" spans="1:19">
      <c r="A26" s="24">
        <v>21</v>
      </c>
      <c r="B26" s="31" t="s">
        <v>76</v>
      </c>
      <c r="C26" s="26" t="s">
        <v>27</v>
      </c>
      <c r="D26" s="24" t="s">
        <v>72</v>
      </c>
      <c r="E26" s="31" t="s">
        <v>75</v>
      </c>
      <c r="F26" s="31"/>
      <c r="G26" s="31" t="s">
        <v>76</v>
      </c>
      <c r="H26" s="19">
        <v>15</v>
      </c>
      <c r="I26" s="45" t="s">
        <v>29</v>
      </c>
      <c r="J26" s="19">
        <v>15</v>
      </c>
      <c r="K26" s="45"/>
      <c r="L26" s="45"/>
      <c r="M26" s="45"/>
      <c r="N26" s="45"/>
      <c r="O26" s="46" t="s">
        <v>30</v>
      </c>
      <c r="P26" s="46" t="s">
        <v>31</v>
      </c>
      <c r="Q26" s="46" t="s">
        <v>32</v>
      </c>
      <c r="R26" s="27" t="s">
        <v>38</v>
      </c>
      <c r="S26" s="31" t="s">
        <v>75</v>
      </c>
    </row>
    <row r="27" ht="30" customHeight="1" spans="1:19">
      <c r="A27" s="24">
        <v>22</v>
      </c>
      <c r="B27" s="26" t="s">
        <v>77</v>
      </c>
      <c r="C27" s="26" t="s">
        <v>27</v>
      </c>
      <c r="D27" s="26" t="s">
        <v>78</v>
      </c>
      <c r="E27" s="26" t="s">
        <v>79</v>
      </c>
      <c r="F27" s="26"/>
      <c r="G27" s="26" t="s">
        <v>77</v>
      </c>
      <c r="H27" s="26">
        <v>7</v>
      </c>
      <c r="I27" s="45" t="s">
        <v>29</v>
      </c>
      <c r="J27" s="26">
        <v>7</v>
      </c>
      <c r="K27" s="45"/>
      <c r="L27" s="45"/>
      <c r="M27" s="45"/>
      <c r="N27" s="45"/>
      <c r="O27" s="46" t="s">
        <v>30</v>
      </c>
      <c r="P27" s="46" t="s">
        <v>31</v>
      </c>
      <c r="Q27" s="46" t="s">
        <v>32</v>
      </c>
      <c r="R27" s="27" t="s">
        <v>38</v>
      </c>
      <c r="S27" s="26" t="s">
        <v>79</v>
      </c>
    </row>
    <row r="28" ht="30" customHeight="1" spans="1:19">
      <c r="A28" s="24">
        <v>23</v>
      </c>
      <c r="B28" s="26" t="s">
        <v>80</v>
      </c>
      <c r="C28" s="26" t="s">
        <v>27</v>
      </c>
      <c r="D28" s="26" t="s">
        <v>78</v>
      </c>
      <c r="E28" s="26" t="s">
        <v>81</v>
      </c>
      <c r="F28" s="26"/>
      <c r="G28" s="26" t="s">
        <v>80</v>
      </c>
      <c r="H28" s="26">
        <v>5</v>
      </c>
      <c r="I28" s="45" t="s">
        <v>29</v>
      </c>
      <c r="J28" s="26">
        <v>5</v>
      </c>
      <c r="K28" s="45"/>
      <c r="L28" s="45"/>
      <c r="M28" s="45"/>
      <c r="N28" s="45"/>
      <c r="O28" s="46" t="s">
        <v>30</v>
      </c>
      <c r="P28" s="46" t="s">
        <v>31</v>
      </c>
      <c r="Q28" s="46" t="s">
        <v>32</v>
      </c>
      <c r="R28" s="27" t="s">
        <v>38</v>
      </c>
      <c r="S28" s="26" t="s">
        <v>81</v>
      </c>
    </row>
    <row r="29" ht="30" customHeight="1" spans="1:19">
      <c r="A29" s="24">
        <v>24</v>
      </c>
      <c r="B29" s="31" t="s">
        <v>82</v>
      </c>
      <c r="C29" s="26" t="s">
        <v>27</v>
      </c>
      <c r="D29" s="26" t="s">
        <v>83</v>
      </c>
      <c r="E29" s="26" t="s">
        <v>84</v>
      </c>
      <c r="F29" s="26"/>
      <c r="G29" s="31" t="s">
        <v>82</v>
      </c>
      <c r="H29" s="26">
        <v>10</v>
      </c>
      <c r="I29" s="45" t="s">
        <v>29</v>
      </c>
      <c r="J29" s="26">
        <v>10</v>
      </c>
      <c r="K29" s="45"/>
      <c r="L29" s="45"/>
      <c r="M29" s="45"/>
      <c r="N29" s="45"/>
      <c r="O29" s="46" t="s">
        <v>30</v>
      </c>
      <c r="P29" s="46" t="s">
        <v>31</v>
      </c>
      <c r="Q29" s="46" t="s">
        <v>32</v>
      </c>
      <c r="R29" s="27" t="s">
        <v>38</v>
      </c>
      <c r="S29" s="26" t="s">
        <v>84</v>
      </c>
    </row>
    <row r="30" ht="30" customHeight="1" spans="1:19">
      <c r="A30" s="24">
        <v>25</v>
      </c>
      <c r="B30" s="31" t="s">
        <v>85</v>
      </c>
      <c r="C30" s="26" t="s">
        <v>27</v>
      </c>
      <c r="D30" s="26" t="s">
        <v>83</v>
      </c>
      <c r="E30" s="26" t="s">
        <v>86</v>
      </c>
      <c r="F30" s="26"/>
      <c r="G30" s="31" t="s">
        <v>85</v>
      </c>
      <c r="H30" s="29">
        <v>10</v>
      </c>
      <c r="I30" s="45" t="s">
        <v>29</v>
      </c>
      <c r="J30" s="29">
        <v>10</v>
      </c>
      <c r="K30" s="45"/>
      <c r="L30" s="45"/>
      <c r="M30" s="45"/>
      <c r="N30" s="45"/>
      <c r="O30" s="46" t="s">
        <v>30</v>
      </c>
      <c r="P30" s="46" t="s">
        <v>31</v>
      </c>
      <c r="Q30" s="46" t="s">
        <v>32</v>
      </c>
      <c r="R30" s="27" t="s">
        <v>38</v>
      </c>
      <c r="S30" s="26" t="s">
        <v>86</v>
      </c>
    </row>
    <row r="31" ht="30" customHeight="1" spans="1:19">
      <c r="A31" s="24">
        <v>26</v>
      </c>
      <c r="B31" s="31" t="s">
        <v>87</v>
      </c>
      <c r="C31" s="26" t="s">
        <v>27</v>
      </c>
      <c r="D31" s="24" t="s">
        <v>83</v>
      </c>
      <c r="E31" s="26" t="s">
        <v>88</v>
      </c>
      <c r="F31" s="26"/>
      <c r="G31" s="31" t="s">
        <v>87</v>
      </c>
      <c r="H31" s="26">
        <v>5</v>
      </c>
      <c r="I31" s="45" t="s">
        <v>29</v>
      </c>
      <c r="J31" s="26">
        <v>5</v>
      </c>
      <c r="K31" s="45"/>
      <c r="L31" s="45"/>
      <c r="M31" s="45"/>
      <c r="N31" s="45"/>
      <c r="O31" s="46" t="s">
        <v>30</v>
      </c>
      <c r="P31" s="46" t="s">
        <v>31</v>
      </c>
      <c r="Q31" s="46" t="s">
        <v>32</v>
      </c>
      <c r="R31" s="27" t="s">
        <v>38</v>
      </c>
      <c r="S31" s="26" t="s">
        <v>88</v>
      </c>
    </row>
    <row r="32" ht="30" customHeight="1" spans="1:19">
      <c r="A32" s="24">
        <v>27</v>
      </c>
      <c r="B32" s="31" t="s">
        <v>89</v>
      </c>
      <c r="C32" s="26" t="s">
        <v>27</v>
      </c>
      <c r="D32" s="24" t="s">
        <v>83</v>
      </c>
      <c r="E32" s="26" t="s">
        <v>90</v>
      </c>
      <c r="F32" s="26"/>
      <c r="G32" s="31" t="s">
        <v>89</v>
      </c>
      <c r="H32" s="26">
        <v>10</v>
      </c>
      <c r="I32" s="45" t="s">
        <v>29</v>
      </c>
      <c r="J32" s="26">
        <v>10</v>
      </c>
      <c r="K32" s="45"/>
      <c r="L32" s="45"/>
      <c r="M32" s="45"/>
      <c r="N32" s="45"/>
      <c r="O32" s="46" t="s">
        <v>30</v>
      </c>
      <c r="P32" s="46" t="s">
        <v>31</v>
      </c>
      <c r="Q32" s="46" t="s">
        <v>32</v>
      </c>
      <c r="R32" s="27" t="s">
        <v>38</v>
      </c>
      <c r="S32" s="26" t="s">
        <v>90</v>
      </c>
    </row>
    <row r="33" ht="30" customHeight="1" spans="1:19">
      <c r="A33" s="24">
        <v>28</v>
      </c>
      <c r="B33" s="31" t="s">
        <v>91</v>
      </c>
      <c r="C33" s="26" t="s">
        <v>27</v>
      </c>
      <c r="D33" s="24" t="s">
        <v>83</v>
      </c>
      <c r="E33" s="26" t="s">
        <v>92</v>
      </c>
      <c r="F33" s="26"/>
      <c r="G33" s="31" t="s">
        <v>91</v>
      </c>
      <c r="H33" s="26">
        <v>5</v>
      </c>
      <c r="I33" s="45" t="s">
        <v>29</v>
      </c>
      <c r="J33" s="26">
        <v>5</v>
      </c>
      <c r="K33" s="45"/>
      <c r="L33" s="45"/>
      <c r="M33" s="45"/>
      <c r="N33" s="45"/>
      <c r="O33" s="46" t="s">
        <v>30</v>
      </c>
      <c r="P33" s="46" t="s">
        <v>31</v>
      </c>
      <c r="Q33" s="46" t="s">
        <v>32</v>
      </c>
      <c r="R33" s="27" t="s">
        <v>38</v>
      </c>
      <c r="S33" s="26" t="s">
        <v>92</v>
      </c>
    </row>
    <row r="34" ht="30" customHeight="1" spans="1:19">
      <c r="A34" s="24">
        <v>29</v>
      </c>
      <c r="B34" s="31" t="s">
        <v>93</v>
      </c>
      <c r="C34" s="26" t="s">
        <v>27</v>
      </c>
      <c r="D34" s="24" t="s">
        <v>83</v>
      </c>
      <c r="E34" s="26" t="s">
        <v>94</v>
      </c>
      <c r="F34" s="26"/>
      <c r="G34" s="31" t="s">
        <v>93</v>
      </c>
      <c r="H34" s="26">
        <v>10</v>
      </c>
      <c r="I34" s="45" t="s">
        <v>29</v>
      </c>
      <c r="J34" s="26">
        <v>10</v>
      </c>
      <c r="K34" s="45"/>
      <c r="L34" s="45"/>
      <c r="M34" s="45"/>
      <c r="N34" s="45"/>
      <c r="O34" s="46" t="s">
        <v>30</v>
      </c>
      <c r="P34" s="46" t="s">
        <v>31</v>
      </c>
      <c r="Q34" s="46" t="s">
        <v>32</v>
      </c>
      <c r="R34" s="27" t="s">
        <v>38</v>
      </c>
      <c r="S34" s="26" t="s">
        <v>94</v>
      </c>
    </row>
    <row r="35" ht="30" customHeight="1" spans="1:19">
      <c r="A35" s="24">
        <v>30</v>
      </c>
      <c r="B35" s="24" t="s">
        <v>95</v>
      </c>
      <c r="C35" s="26" t="s">
        <v>27</v>
      </c>
      <c r="D35" s="24" t="s">
        <v>96</v>
      </c>
      <c r="E35" s="26" t="s">
        <v>97</v>
      </c>
      <c r="F35" s="26"/>
      <c r="G35" s="24" t="s">
        <v>95</v>
      </c>
      <c r="H35" s="26">
        <v>5</v>
      </c>
      <c r="I35" s="45" t="s">
        <v>29</v>
      </c>
      <c r="J35" s="26">
        <v>5</v>
      </c>
      <c r="K35" s="45"/>
      <c r="L35" s="45"/>
      <c r="M35" s="45"/>
      <c r="N35" s="45"/>
      <c r="O35" s="46" t="s">
        <v>30</v>
      </c>
      <c r="P35" s="46"/>
      <c r="Q35" s="46"/>
      <c r="R35" s="27" t="s">
        <v>38</v>
      </c>
      <c r="S35" s="26" t="s">
        <v>97</v>
      </c>
    </row>
    <row r="36" ht="30" customHeight="1" spans="1:19">
      <c r="A36" s="24">
        <v>31</v>
      </c>
      <c r="B36" s="25" t="s">
        <v>98</v>
      </c>
      <c r="C36" s="26" t="s">
        <v>27</v>
      </c>
      <c r="D36" s="24" t="s">
        <v>96</v>
      </c>
      <c r="E36" s="26" t="s">
        <v>99</v>
      </c>
      <c r="F36" s="26"/>
      <c r="G36" s="25" t="s">
        <v>98</v>
      </c>
      <c r="H36" s="26">
        <v>5</v>
      </c>
      <c r="I36" s="45" t="s">
        <v>29</v>
      </c>
      <c r="J36" s="26">
        <v>5</v>
      </c>
      <c r="K36" s="45"/>
      <c r="L36" s="45"/>
      <c r="M36" s="45"/>
      <c r="N36" s="45"/>
      <c r="O36" s="46" t="s">
        <v>30</v>
      </c>
      <c r="P36" s="46"/>
      <c r="Q36" s="46"/>
      <c r="R36" s="27" t="s">
        <v>38</v>
      </c>
      <c r="S36" s="26" t="s">
        <v>99</v>
      </c>
    </row>
    <row r="37" ht="30" customHeight="1" spans="1:19">
      <c r="A37" s="24">
        <v>32</v>
      </c>
      <c r="B37" s="34" t="s">
        <v>100</v>
      </c>
      <c r="C37" s="26" t="s">
        <v>27</v>
      </c>
      <c r="D37" s="24" t="s">
        <v>101</v>
      </c>
      <c r="E37" s="26" t="s">
        <v>102</v>
      </c>
      <c r="F37" s="35" t="s">
        <v>103</v>
      </c>
      <c r="G37" s="34" t="s">
        <v>104</v>
      </c>
      <c r="H37" s="26">
        <v>5</v>
      </c>
      <c r="I37" s="45" t="s">
        <v>29</v>
      </c>
      <c r="J37" s="26">
        <v>5</v>
      </c>
      <c r="K37" s="45"/>
      <c r="L37" s="45"/>
      <c r="M37" s="45"/>
      <c r="N37" s="45"/>
      <c r="O37" s="46" t="s">
        <v>30</v>
      </c>
      <c r="P37" s="46" t="s">
        <v>31</v>
      </c>
      <c r="Q37" s="46" t="s">
        <v>32</v>
      </c>
      <c r="R37" s="27" t="s">
        <v>38</v>
      </c>
      <c r="S37" s="26" t="s">
        <v>102</v>
      </c>
    </row>
    <row r="38" ht="30" customHeight="1" spans="1:19">
      <c r="A38" s="24">
        <v>33</v>
      </c>
      <c r="B38" s="34" t="s">
        <v>105</v>
      </c>
      <c r="C38" s="26" t="s">
        <v>27</v>
      </c>
      <c r="D38" s="24" t="s">
        <v>101</v>
      </c>
      <c r="E38" s="26" t="s">
        <v>106</v>
      </c>
      <c r="F38" s="35"/>
      <c r="G38" s="34" t="s">
        <v>105</v>
      </c>
      <c r="H38" s="26">
        <v>5</v>
      </c>
      <c r="I38" s="45" t="s">
        <v>29</v>
      </c>
      <c r="J38" s="26">
        <v>5</v>
      </c>
      <c r="K38" s="45"/>
      <c r="L38" s="45"/>
      <c r="M38" s="45"/>
      <c r="N38" s="45"/>
      <c r="O38" s="46" t="s">
        <v>30</v>
      </c>
      <c r="P38" s="46"/>
      <c r="Q38" s="46"/>
      <c r="R38" s="27" t="s">
        <v>38</v>
      </c>
      <c r="S38" s="26" t="s">
        <v>106</v>
      </c>
    </row>
    <row r="39" ht="30" customHeight="1" spans="1:19">
      <c r="A39" s="24">
        <v>34</v>
      </c>
      <c r="B39" s="34" t="s">
        <v>107</v>
      </c>
      <c r="C39" s="26" t="s">
        <v>27</v>
      </c>
      <c r="D39" s="24" t="s">
        <v>101</v>
      </c>
      <c r="E39" s="26" t="s">
        <v>108</v>
      </c>
      <c r="F39" s="35" t="s">
        <v>103</v>
      </c>
      <c r="G39" s="34" t="s">
        <v>109</v>
      </c>
      <c r="H39" s="26">
        <v>5</v>
      </c>
      <c r="I39" s="45" t="s">
        <v>29</v>
      </c>
      <c r="J39" s="26">
        <v>5</v>
      </c>
      <c r="K39" s="45"/>
      <c r="L39" s="45"/>
      <c r="M39" s="45"/>
      <c r="N39" s="45"/>
      <c r="O39" s="46" t="s">
        <v>30</v>
      </c>
      <c r="P39" s="46" t="s">
        <v>31</v>
      </c>
      <c r="Q39" s="46" t="s">
        <v>32</v>
      </c>
      <c r="R39" s="27" t="s">
        <v>38</v>
      </c>
      <c r="S39" s="26" t="s">
        <v>108</v>
      </c>
    </row>
    <row r="40" ht="30" customHeight="1" spans="1:19">
      <c r="A40" s="24">
        <v>35</v>
      </c>
      <c r="B40" s="31" t="s">
        <v>110</v>
      </c>
      <c r="C40" s="26" t="s">
        <v>27</v>
      </c>
      <c r="D40" s="26" t="s">
        <v>111</v>
      </c>
      <c r="E40" s="26" t="s">
        <v>112</v>
      </c>
      <c r="F40" s="26" t="s">
        <v>103</v>
      </c>
      <c r="G40" s="31" t="s">
        <v>113</v>
      </c>
      <c r="H40" s="26">
        <v>7</v>
      </c>
      <c r="I40" s="45" t="s">
        <v>29</v>
      </c>
      <c r="J40" s="26">
        <v>7</v>
      </c>
      <c r="K40" s="45"/>
      <c r="L40" s="45"/>
      <c r="M40" s="45"/>
      <c r="N40" s="45"/>
      <c r="O40" s="46" t="s">
        <v>30</v>
      </c>
      <c r="P40" s="46" t="s">
        <v>31</v>
      </c>
      <c r="Q40" s="46" t="s">
        <v>32</v>
      </c>
      <c r="R40" s="27" t="s">
        <v>38</v>
      </c>
      <c r="S40" s="26" t="s">
        <v>112</v>
      </c>
    </row>
    <row r="41" ht="30" customHeight="1" spans="1:19">
      <c r="A41" s="24">
        <v>36</v>
      </c>
      <c r="B41" s="31" t="s">
        <v>114</v>
      </c>
      <c r="C41" s="26" t="s">
        <v>27</v>
      </c>
      <c r="D41" s="26" t="s">
        <v>111</v>
      </c>
      <c r="E41" s="26" t="s">
        <v>115</v>
      </c>
      <c r="F41" s="26"/>
      <c r="G41" s="31" t="s">
        <v>114</v>
      </c>
      <c r="H41" s="26">
        <v>5</v>
      </c>
      <c r="I41" s="45" t="s">
        <v>29</v>
      </c>
      <c r="J41" s="26">
        <v>5</v>
      </c>
      <c r="K41" s="45"/>
      <c r="L41" s="45"/>
      <c r="M41" s="45"/>
      <c r="N41" s="45"/>
      <c r="O41" s="46" t="s">
        <v>30</v>
      </c>
      <c r="P41" s="46"/>
      <c r="Q41" s="46"/>
      <c r="R41" s="27" t="s">
        <v>38</v>
      </c>
      <c r="S41" s="26" t="s">
        <v>115</v>
      </c>
    </row>
    <row r="42" ht="30" customHeight="1" spans="1:19">
      <c r="A42" s="24">
        <v>37</v>
      </c>
      <c r="B42" s="31" t="s">
        <v>116</v>
      </c>
      <c r="C42" s="26" t="s">
        <v>27</v>
      </c>
      <c r="D42" s="24" t="s">
        <v>117</v>
      </c>
      <c r="E42" s="24" t="s">
        <v>118</v>
      </c>
      <c r="F42" s="35" t="s">
        <v>103</v>
      </c>
      <c r="G42" s="31" t="s">
        <v>119</v>
      </c>
      <c r="H42" s="24">
        <v>5</v>
      </c>
      <c r="I42" s="45" t="s">
        <v>29</v>
      </c>
      <c r="J42" s="24">
        <v>5</v>
      </c>
      <c r="K42" s="45"/>
      <c r="L42" s="45"/>
      <c r="M42" s="45"/>
      <c r="N42" s="45"/>
      <c r="O42" s="46" t="s">
        <v>30</v>
      </c>
      <c r="P42" s="46" t="s">
        <v>31</v>
      </c>
      <c r="Q42" s="46" t="s">
        <v>32</v>
      </c>
      <c r="R42" s="27" t="s">
        <v>38</v>
      </c>
      <c r="S42" s="24" t="s">
        <v>118</v>
      </c>
    </row>
    <row r="43" ht="30" customHeight="1" spans="1:19">
      <c r="A43" s="24">
        <v>38</v>
      </c>
      <c r="B43" s="36" t="s">
        <v>120</v>
      </c>
      <c r="C43" s="26" t="s">
        <v>27</v>
      </c>
      <c r="D43" s="24" t="s">
        <v>117</v>
      </c>
      <c r="E43" s="26" t="s">
        <v>121</v>
      </c>
      <c r="F43" s="35" t="s">
        <v>103</v>
      </c>
      <c r="G43" s="36" t="s">
        <v>122</v>
      </c>
      <c r="H43" s="26">
        <v>5</v>
      </c>
      <c r="I43" s="45" t="s">
        <v>29</v>
      </c>
      <c r="J43" s="26">
        <v>5</v>
      </c>
      <c r="K43" s="45"/>
      <c r="L43" s="45"/>
      <c r="M43" s="45"/>
      <c r="N43" s="45"/>
      <c r="O43" s="46" t="s">
        <v>30</v>
      </c>
      <c r="P43" s="46" t="s">
        <v>31</v>
      </c>
      <c r="Q43" s="46" t="s">
        <v>32</v>
      </c>
      <c r="R43" s="27" t="s">
        <v>38</v>
      </c>
      <c r="S43" s="26" t="s">
        <v>121</v>
      </c>
    </row>
    <row r="44" ht="30" customHeight="1" spans="1:19">
      <c r="A44" s="24">
        <v>39</v>
      </c>
      <c r="B44" s="36" t="s">
        <v>123</v>
      </c>
      <c r="C44" s="26" t="s">
        <v>27</v>
      </c>
      <c r="D44" s="24" t="s">
        <v>117</v>
      </c>
      <c r="E44" s="26" t="s">
        <v>124</v>
      </c>
      <c r="F44" s="35" t="s">
        <v>103</v>
      </c>
      <c r="G44" s="36" t="s">
        <v>125</v>
      </c>
      <c r="H44" s="26">
        <v>5</v>
      </c>
      <c r="I44" s="45" t="s">
        <v>29</v>
      </c>
      <c r="J44" s="26">
        <v>5</v>
      </c>
      <c r="K44" s="45"/>
      <c r="L44" s="45"/>
      <c r="M44" s="45"/>
      <c r="N44" s="45"/>
      <c r="O44" s="46" t="s">
        <v>30</v>
      </c>
      <c r="P44" s="46" t="s">
        <v>31</v>
      </c>
      <c r="Q44" s="46" t="s">
        <v>32</v>
      </c>
      <c r="R44" s="27" t="s">
        <v>38</v>
      </c>
      <c r="S44" s="26" t="s">
        <v>124</v>
      </c>
    </row>
    <row r="45" ht="30" customHeight="1" spans="1:19">
      <c r="A45" s="24">
        <v>40</v>
      </c>
      <c r="B45" s="31" t="s">
        <v>126</v>
      </c>
      <c r="C45" s="26" t="s">
        <v>27</v>
      </c>
      <c r="D45" s="24" t="s">
        <v>117</v>
      </c>
      <c r="E45" s="26" t="s">
        <v>127</v>
      </c>
      <c r="F45" s="35" t="s">
        <v>103</v>
      </c>
      <c r="G45" s="31" t="s">
        <v>128</v>
      </c>
      <c r="H45" s="26">
        <v>5</v>
      </c>
      <c r="I45" s="45" t="s">
        <v>29</v>
      </c>
      <c r="J45" s="26">
        <v>5</v>
      </c>
      <c r="K45" s="45"/>
      <c r="L45" s="45"/>
      <c r="M45" s="45"/>
      <c r="N45" s="45"/>
      <c r="O45" s="46" t="s">
        <v>30</v>
      </c>
      <c r="P45" s="46" t="s">
        <v>31</v>
      </c>
      <c r="Q45" s="46" t="s">
        <v>32</v>
      </c>
      <c r="R45" s="27" t="s">
        <v>38</v>
      </c>
      <c r="S45" s="26" t="s">
        <v>127</v>
      </c>
    </row>
    <row r="46" ht="30" customHeight="1" spans="1:19">
      <c r="A46" s="24">
        <v>41</v>
      </c>
      <c r="B46" s="31" t="s">
        <v>129</v>
      </c>
      <c r="C46" s="26" t="s">
        <v>27</v>
      </c>
      <c r="D46" s="24" t="s">
        <v>117</v>
      </c>
      <c r="E46" s="26" t="s">
        <v>130</v>
      </c>
      <c r="F46" s="35" t="s">
        <v>103</v>
      </c>
      <c r="G46" s="31" t="s">
        <v>131</v>
      </c>
      <c r="H46" s="26">
        <v>7</v>
      </c>
      <c r="I46" s="45" t="s">
        <v>29</v>
      </c>
      <c r="J46" s="26">
        <v>7</v>
      </c>
      <c r="K46" s="45"/>
      <c r="L46" s="45"/>
      <c r="M46" s="45"/>
      <c r="N46" s="45"/>
      <c r="O46" s="46" t="s">
        <v>30</v>
      </c>
      <c r="P46" s="46" t="s">
        <v>31</v>
      </c>
      <c r="Q46" s="46" t="s">
        <v>32</v>
      </c>
      <c r="R46" s="27" t="s">
        <v>38</v>
      </c>
      <c r="S46" s="26" t="s">
        <v>130</v>
      </c>
    </row>
    <row r="47" ht="30" customHeight="1" spans="1:19">
      <c r="A47" s="24">
        <v>42</v>
      </c>
      <c r="B47" s="31" t="s">
        <v>132</v>
      </c>
      <c r="C47" s="26" t="s">
        <v>27</v>
      </c>
      <c r="D47" s="24" t="s">
        <v>133</v>
      </c>
      <c r="E47" s="24" t="s">
        <v>134</v>
      </c>
      <c r="F47" s="37" t="s">
        <v>103</v>
      </c>
      <c r="G47" s="31" t="s">
        <v>135</v>
      </c>
      <c r="H47" s="24">
        <v>10</v>
      </c>
      <c r="I47" s="45" t="s">
        <v>29</v>
      </c>
      <c r="J47" s="24">
        <v>10</v>
      </c>
      <c r="K47" s="45"/>
      <c r="L47" s="45"/>
      <c r="M47" s="45"/>
      <c r="N47" s="45"/>
      <c r="O47" s="46" t="s">
        <v>30</v>
      </c>
      <c r="P47" s="46" t="s">
        <v>31</v>
      </c>
      <c r="Q47" s="46" t="s">
        <v>32</v>
      </c>
      <c r="R47" s="27" t="s">
        <v>38</v>
      </c>
      <c r="S47" s="24" t="s">
        <v>134</v>
      </c>
    </row>
    <row r="48" ht="30" customHeight="1" spans="1:19">
      <c r="A48" s="24">
        <v>43</v>
      </c>
      <c r="B48" s="31" t="s">
        <v>136</v>
      </c>
      <c r="C48" s="26" t="s">
        <v>27</v>
      </c>
      <c r="D48" s="24" t="s">
        <v>133</v>
      </c>
      <c r="E48" s="24" t="s">
        <v>137</v>
      </c>
      <c r="F48" s="37" t="s">
        <v>103</v>
      </c>
      <c r="G48" s="31" t="s">
        <v>138</v>
      </c>
      <c r="H48" s="24">
        <v>5</v>
      </c>
      <c r="I48" s="45" t="s">
        <v>29</v>
      </c>
      <c r="J48" s="24">
        <v>5</v>
      </c>
      <c r="K48" s="45"/>
      <c r="L48" s="45"/>
      <c r="M48" s="45"/>
      <c r="N48" s="45"/>
      <c r="O48" s="46" t="s">
        <v>30</v>
      </c>
      <c r="P48" s="46" t="s">
        <v>31</v>
      </c>
      <c r="Q48" s="46" t="s">
        <v>32</v>
      </c>
      <c r="R48" s="27" t="s">
        <v>38</v>
      </c>
      <c r="S48" s="24" t="s">
        <v>137</v>
      </c>
    </row>
    <row r="49" ht="30" customHeight="1" spans="1:19">
      <c r="A49" s="24">
        <v>44</v>
      </c>
      <c r="B49" s="31" t="s">
        <v>139</v>
      </c>
      <c r="C49" s="26" t="s">
        <v>27</v>
      </c>
      <c r="D49" s="24" t="s">
        <v>133</v>
      </c>
      <c r="E49" s="26" t="s">
        <v>140</v>
      </c>
      <c r="F49" s="37" t="s">
        <v>103</v>
      </c>
      <c r="G49" s="31" t="s">
        <v>141</v>
      </c>
      <c r="H49" s="26">
        <v>5</v>
      </c>
      <c r="I49" s="45" t="s">
        <v>29</v>
      </c>
      <c r="J49" s="26">
        <v>5</v>
      </c>
      <c r="K49" s="45"/>
      <c r="L49" s="45"/>
      <c r="M49" s="45"/>
      <c r="N49" s="45"/>
      <c r="O49" s="46" t="s">
        <v>30</v>
      </c>
      <c r="P49" s="46" t="s">
        <v>31</v>
      </c>
      <c r="Q49" s="46" t="s">
        <v>32</v>
      </c>
      <c r="R49" s="27" t="s">
        <v>38</v>
      </c>
      <c r="S49" s="26" t="s">
        <v>140</v>
      </c>
    </row>
    <row r="50" ht="30" customHeight="1" spans="1:19">
      <c r="A50" s="24">
        <v>45</v>
      </c>
      <c r="B50" s="31" t="s">
        <v>142</v>
      </c>
      <c r="C50" s="26" t="s">
        <v>27</v>
      </c>
      <c r="D50" s="24" t="s">
        <v>133</v>
      </c>
      <c r="E50" s="26" t="s">
        <v>143</v>
      </c>
      <c r="F50" s="37" t="s">
        <v>103</v>
      </c>
      <c r="G50" s="31" t="s">
        <v>144</v>
      </c>
      <c r="H50" s="26">
        <v>5</v>
      </c>
      <c r="I50" s="45" t="s">
        <v>29</v>
      </c>
      <c r="J50" s="26">
        <v>5</v>
      </c>
      <c r="K50" s="45"/>
      <c r="L50" s="45"/>
      <c r="M50" s="45"/>
      <c r="N50" s="45"/>
      <c r="O50" s="46" t="s">
        <v>30</v>
      </c>
      <c r="P50" s="46" t="s">
        <v>31</v>
      </c>
      <c r="Q50" s="46" t="s">
        <v>32</v>
      </c>
      <c r="R50" s="27" t="s">
        <v>38</v>
      </c>
      <c r="S50" s="26" t="s">
        <v>143</v>
      </c>
    </row>
    <row r="51" ht="30" customHeight="1" spans="1:19">
      <c r="A51" s="24">
        <v>46</v>
      </c>
      <c r="B51" s="31" t="s">
        <v>145</v>
      </c>
      <c r="C51" s="26" t="s">
        <v>27</v>
      </c>
      <c r="D51" s="24" t="s">
        <v>146</v>
      </c>
      <c r="E51" s="26" t="s">
        <v>147</v>
      </c>
      <c r="F51" s="26"/>
      <c r="G51" s="31" t="s">
        <v>145</v>
      </c>
      <c r="H51" s="26">
        <v>5</v>
      </c>
      <c r="I51" s="45" t="s">
        <v>29</v>
      </c>
      <c r="J51" s="26">
        <v>5</v>
      </c>
      <c r="K51" s="45"/>
      <c r="L51" s="45"/>
      <c r="M51" s="45"/>
      <c r="N51" s="45"/>
      <c r="O51" s="46" t="s">
        <v>30</v>
      </c>
      <c r="P51" s="46" t="s">
        <v>31</v>
      </c>
      <c r="Q51" s="46" t="s">
        <v>32</v>
      </c>
      <c r="R51" s="27" t="s">
        <v>38</v>
      </c>
      <c r="S51" s="26" t="s">
        <v>147</v>
      </c>
    </row>
    <row r="52" ht="30" customHeight="1" spans="1:19">
      <c r="A52" s="24">
        <v>47</v>
      </c>
      <c r="B52" s="31" t="s">
        <v>148</v>
      </c>
      <c r="C52" s="26" t="s">
        <v>27</v>
      </c>
      <c r="D52" s="26" t="s">
        <v>149</v>
      </c>
      <c r="E52" s="26" t="s">
        <v>150</v>
      </c>
      <c r="F52" s="37" t="s">
        <v>103</v>
      </c>
      <c r="G52" s="31" t="s">
        <v>151</v>
      </c>
      <c r="H52" s="29">
        <v>5</v>
      </c>
      <c r="I52" s="45" t="s">
        <v>29</v>
      </c>
      <c r="J52" s="29">
        <v>5</v>
      </c>
      <c r="K52" s="45"/>
      <c r="L52" s="45"/>
      <c r="M52" s="45"/>
      <c r="N52" s="45"/>
      <c r="O52" s="46" t="s">
        <v>30</v>
      </c>
      <c r="P52" s="46" t="s">
        <v>31</v>
      </c>
      <c r="Q52" s="46" t="s">
        <v>32</v>
      </c>
      <c r="R52" s="27" t="s">
        <v>38</v>
      </c>
      <c r="S52" s="26" t="s">
        <v>150</v>
      </c>
    </row>
    <row r="53" ht="30" customHeight="1" spans="1:19">
      <c r="A53" s="24">
        <v>48</v>
      </c>
      <c r="B53" s="31" t="s">
        <v>152</v>
      </c>
      <c r="C53" s="26" t="s">
        <v>27</v>
      </c>
      <c r="D53" s="26" t="s">
        <v>149</v>
      </c>
      <c r="E53" s="26" t="s">
        <v>153</v>
      </c>
      <c r="F53" s="37" t="s">
        <v>103</v>
      </c>
      <c r="G53" s="31" t="s">
        <v>154</v>
      </c>
      <c r="H53" s="26">
        <v>5</v>
      </c>
      <c r="I53" s="45" t="s">
        <v>29</v>
      </c>
      <c r="J53" s="26">
        <v>5</v>
      </c>
      <c r="K53" s="45"/>
      <c r="L53" s="45"/>
      <c r="M53" s="45"/>
      <c r="N53" s="45"/>
      <c r="O53" s="46" t="s">
        <v>30</v>
      </c>
      <c r="P53" s="46" t="s">
        <v>31</v>
      </c>
      <c r="Q53" s="46" t="s">
        <v>32</v>
      </c>
      <c r="R53" s="27" t="s">
        <v>38</v>
      </c>
      <c r="S53" s="26" t="s">
        <v>153</v>
      </c>
    </row>
    <row r="54" ht="30" customHeight="1" spans="1:19">
      <c r="A54" s="24">
        <v>49</v>
      </c>
      <c r="B54" s="31" t="s">
        <v>155</v>
      </c>
      <c r="C54" s="26" t="s">
        <v>27</v>
      </c>
      <c r="D54" s="26" t="s">
        <v>149</v>
      </c>
      <c r="E54" s="26" t="s">
        <v>156</v>
      </c>
      <c r="F54" s="37" t="s">
        <v>103</v>
      </c>
      <c r="G54" s="31" t="s">
        <v>157</v>
      </c>
      <c r="H54" s="26">
        <v>10</v>
      </c>
      <c r="I54" s="45" t="s">
        <v>29</v>
      </c>
      <c r="J54" s="26">
        <v>10</v>
      </c>
      <c r="K54" s="45"/>
      <c r="L54" s="45"/>
      <c r="M54" s="45"/>
      <c r="N54" s="45"/>
      <c r="O54" s="46" t="s">
        <v>30</v>
      </c>
      <c r="P54" s="46" t="s">
        <v>31</v>
      </c>
      <c r="Q54" s="46" t="s">
        <v>32</v>
      </c>
      <c r="R54" s="27" t="s">
        <v>38</v>
      </c>
      <c r="S54" s="26" t="s">
        <v>156</v>
      </c>
    </row>
    <row r="55" ht="30" customHeight="1" spans="1:19">
      <c r="A55" s="24">
        <v>50</v>
      </c>
      <c r="B55" s="31" t="s">
        <v>158</v>
      </c>
      <c r="C55" s="26" t="s">
        <v>27</v>
      </c>
      <c r="D55" s="24" t="s">
        <v>149</v>
      </c>
      <c r="E55" s="26" t="s">
        <v>159</v>
      </c>
      <c r="F55" s="37" t="s">
        <v>103</v>
      </c>
      <c r="G55" s="31" t="s">
        <v>160</v>
      </c>
      <c r="H55" s="26">
        <v>5</v>
      </c>
      <c r="I55" s="45" t="s">
        <v>29</v>
      </c>
      <c r="J55" s="26">
        <v>5</v>
      </c>
      <c r="K55" s="45"/>
      <c r="L55" s="45"/>
      <c r="M55" s="45"/>
      <c r="N55" s="45"/>
      <c r="O55" s="46" t="s">
        <v>30</v>
      </c>
      <c r="P55" s="46" t="s">
        <v>31</v>
      </c>
      <c r="Q55" s="46" t="s">
        <v>32</v>
      </c>
      <c r="R55" s="27" t="s">
        <v>38</v>
      </c>
      <c r="S55" s="26" t="s">
        <v>159</v>
      </c>
    </row>
    <row r="56" ht="30" customHeight="1" spans="1:19">
      <c r="A56" s="24">
        <v>51</v>
      </c>
      <c r="B56" s="26" t="s">
        <v>161</v>
      </c>
      <c r="C56" s="26" t="s">
        <v>27</v>
      </c>
      <c r="D56" s="24" t="s">
        <v>162</v>
      </c>
      <c r="E56" s="26" t="s">
        <v>163</v>
      </c>
      <c r="F56" s="37" t="s">
        <v>103</v>
      </c>
      <c r="G56" s="26" t="s">
        <v>164</v>
      </c>
      <c r="H56" s="26">
        <v>6</v>
      </c>
      <c r="I56" s="45" t="s">
        <v>29</v>
      </c>
      <c r="J56" s="26">
        <v>6</v>
      </c>
      <c r="K56" s="45"/>
      <c r="L56" s="45"/>
      <c r="M56" s="45"/>
      <c r="N56" s="45"/>
      <c r="O56" s="46" t="s">
        <v>30</v>
      </c>
      <c r="P56" s="46" t="s">
        <v>31</v>
      </c>
      <c r="Q56" s="46" t="s">
        <v>32</v>
      </c>
      <c r="R56" s="27" t="s">
        <v>38</v>
      </c>
      <c r="S56" s="26" t="s">
        <v>163</v>
      </c>
    </row>
    <row r="57" ht="30" customHeight="1" spans="1:19">
      <c r="A57" s="24">
        <v>52</v>
      </c>
      <c r="B57" s="38" t="s">
        <v>165</v>
      </c>
      <c r="C57" s="26" t="s">
        <v>27</v>
      </c>
      <c r="D57" s="24" t="s">
        <v>162</v>
      </c>
      <c r="E57" s="26" t="s">
        <v>166</v>
      </c>
      <c r="F57" s="37" t="s">
        <v>103</v>
      </c>
      <c r="G57" s="38" t="s">
        <v>167</v>
      </c>
      <c r="H57" s="26">
        <v>5</v>
      </c>
      <c r="I57" s="45" t="s">
        <v>29</v>
      </c>
      <c r="J57" s="26">
        <v>5</v>
      </c>
      <c r="K57" s="45"/>
      <c r="L57" s="45"/>
      <c r="M57" s="45"/>
      <c r="N57" s="45"/>
      <c r="O57" s="46" t="s">
        <v>30</v>
      </c>
      <c r="P57" s="46" t="s">
        <v>31</v>
      </c>
      <c r="Q57" s="46" t="s">
        <v>32</v>
      </c>
      <c r="R57" s="27" t="s">
        <v>38</v>
      </c>
      <c r="S57" s="26" t="s">
        <v>166</v>
      </c>
    </row>
    <row r="58" ht="30" customHeight="1" spans="1:19">
      <c r="A58" s="24">
        <v>53</v>
      </c>
      <c r="B58" s="39" t="s">
        <v>168</v>
      </c>
      <c r="C58" s="26" t="s">
        <v>27</v>
      </c>
      <c r="D58" s="24" t="s">
        <v>169</v>
      </c>
      <c r="E58" s="26" t="s">
        <v>170</v>
      </c>
      <c r="F58" s="37" t="s">
        <v>103</v>
      </c>
      <c r="G58" s="39" t="s">
        <v>171</v>
      </c>
      <c r="H58" s="26">
        <v>5</v>
      </c>
      <c r="I58" s="45" t="s">
        <v>29</v>
      </c>
      <c r="J58" s="26">
        <v>5</v>
      </c>
      <c r="K58" s="45"/>
      <c r="L58" s="45"/>
      <c r="M58" s="45"/>
      <c r="N58" s="45"/>
      <c r="O58" s="46" t="s">
        <v>30</v>
      </c>
      <c r="P58" s="46" t="s">
        <v>31</v>
      </c>
      <c r="Q58" s="46" t="s">
        <v>32</v>
      </c>
      <c r="R58" s="27" t="s">
        <v>38</v>
      </c>
      <c r="S58" s="26" t="s">
        <v>170</v>
      </c>
    </row>
    <row r="59" ht="30" customHeight="1" spans="1:19">
      <c r="A59" s="24">
        <v>54</v>
      </c>
      <c r="B59" s="25" t="s">
        <v>172</v>
      </c>
      <c r="C59" s="26" t="s">
        <v>27</v>
      </c>
      <c r="D59" s="24" t="s">
        <v>169</v>
      </c>
      <c r="E59" s="26" t="s">
        <v>173</v>
      </c>
      <c r="F59" s="37" t="s">
        <v>103</v>
      </c>
      <c r="G59" s="25" t="s">
        <v>174</v>
      </c>
      <c r="H59" s="26">
        <v>5</v>
      </c>
      <c r="I59" s="45" t="s">
        <v>29</v>
      </c>
      <c r="J59" s="26">
        <v>5</v>
      </c>
      <c r="K59" s="45"/>
      <c r="L59" s="45"/>
      <c r="M59" s="45"/>
      <c r="N59" s="45"/>
      <c r="O59" s="46" t="s">
        <v>30</v>
      </c>
      <c r="P59" s="46" t="s">
        <v>31</v>
      </c>
      <c r="Q59" s="46" t="s">
        <v>32</v>
      </c>
      <c r="R59" s="27" t="s">
        <v>38</v>
      </c>
      <c r="S59" s="26" t="s">
        <v>173</v>
      </c>
    </row>
    <row r="60" ht="30" customHeight="1" spans="1:19">
      <c r="A60" s="24">
        <v>55</v>
      </c>
      <c r="B60" s="25" t="s">
        <v>175</v>
      </c>
      <c r="C60" s="26" t="s">
        <v>27</v>
      </c>
      <c r="D60" s="24" t="s">
        <v>169</v>
      </c>
      <c r="E60" s="26" t="s">
        <v>176</v>
      </c>
      <c r="F60" s="26"/>
      <c r="G60" s="25" t="s">
        <v>175</v>
      </c>
      <c r="H60" s="26">
        <v>5</v>
      </c>
      <c r="I60" s="45" t="s">
        <v>29</v>
      </c>
      <c r="J60" s="26">
        <v>5</v>
      </c>
      <c r="K60" s="45"/>
      <c r="L60" s="45"/>
      <c r="M60" s="45"/>
      <c r="N60" s="45"/>
      <c r="O60" s="46" t="s">
        <v>30</v>
      </c>
      <c r="P60" s="46"/>
      <c r="Q60" s="46"/>
      <c r="R60" s="27" t="s">
        <v>38</v>
      </c>
      <c r="S60" s="26" t="s">
        <v>176</v>
      </c>
    </row>
    <row r="61" ht="30" customHeight="1" spans="1:19">
      <c r="A61" s="24">
        <v>56</v>
      </c>
      <c r="B61" s="31" t="s">
        <v>177</v>
      </c>
      <c r="C61" s="26" t="s">
        <v>27</v>
      </c>
      <c r="D61" s="24" t="s">
        <v>169</v>
      </c>
      <c r="E61" s="26" t="s">
        <v>178</v>
      </c>
      <c r="F61" s="37" t="s">
        <v>103</v>
      </c>
      <c r="G61" s="31" t="s">
        <v>179</v>
      </c>
      <c r="H61" s="26">
        <v>7</v>
      </c>
      <c r="I61" s="45" t="s">
        <v>29</v>
      </c>
      <c r="J61" s="26">
        <v>7</v>
      </c>
      <c r="K61" s="45"/>
      <c r="L61" s="45"/>
      <c r="M61" s="45"/>
      <c r="N61" s="45"/>
      <c r="O61" s="46" t="s">
        <v>30</v>
      </c>
      <c r="P61" s="46" t="s">
        <v>31</v>
      </c>
      <c r="Q61" s="46" t="s">
        <v>32</v>
      </c>
      <c r="R61" s="27" t="s">
        <v>38</v>
      </c>
      <c r="S61" s="26" t="s">
        <v>178</v>
      </c>
    </row>
    <row r="62" ht="30" customHeight="1" spans="1:19">
      <c r="A62" s="24">
        <v>57</v>
      </c>
      <c r="B62" s="31" t="s">
        <v>180</v>
      </c>
      <c r="C62" s="26" t="s">
        <v>27</v>
      </c>
      <c r="D62" s="24" t="s">
        <v>169</v>
      </c>
      <c r="E62" s="26" t="s">
        <v>181</v>
      </c>
      <c r="F62" s="37" t="s">
        <v>103</v>
      </c>
      <c r="G62" s="31" t="s">
        <v>182</v>
      </c>
      <c r="H62" s="26">
        <v>5</v>
      </c>
      <c r="I62" s="45" t="s">
        <v>29</v>
      </c>
      <c r="J62" s="26">
        <v>5</v>
      </c>
      <c r="K62" s="45"/>
      <c r="L62" s="45"/>
      <c r="M62" s="45"/>
      <c r="N62" s="45"/>
      <c r="O62" s="46" t="s">
        <v>30</v>
      </c>
      <c r="P62" s="46" t="s">
        <v>31</v>
      </c>
      <c r="Q62" s="46" t="s">
        <v>32</v>
      </c>
      <c r="R62" s="27" t="s">
        <v>38</v>
      </c>
      <c r="S62" s="26" t="s">
        <v>181</v>
      </c>
    </row>
    <row r="63" ht="30" customHeight="1" spans="1:19">
      <c r="A63" s="24">
        <v>58</v>
      </c>
      <c r="B63" s="33" t="s">
        <v>183</v>
      </c>
      <c r="C63" s="26" t="s">
        <v>27</v>
      </c>
      <c r="D63" s="24" t="s">
        <v>184</v>
      </c>
      <c r="E63" s="24" t="s">
        <v>185</v>
      </c>
      <c r="F63" s="37" t="s">
        <v>103</v>
      </c>
      <c r="G63" s="33" t="s">
        <v>186</v>
      </c>
      <c r="H63" s="24">
        <v>20</v>
      </c>
      <c r="I63" s="45" t="s">
        <v>29</v>
      </c>
      <c r="J63" s="24">
        <v>20</v>
      </c>
      <c r="K63" s="45"/>
      <c r="L63" s="45"/>
      <c r="M63" s="45"/>
      <c r="N63" s="45"/>
      <c r="O63" s="46" t="s">
        <v>30</v>
      </c>
      <c r="P63" s="46" t="s">
        <v>31</v>
      </c>
      <c r="Q63" s="46" t="s">
        <v>32</v>
      </c>
      <c r="R63" s="27" t="s">
        <v>38</v>
      </c>
      <c r="S63" s="24" t="s">
        <v>185</v>
      </c>
    </row>
    <row r="64" ht="30" customHeight="1" spans="1:19">
      <c r="A64" s="24">
        <v>59</v>
      </c>
      <c r="B64" s="33" t="s">
        <v>187</v>
      </c>
      <c r="C64" s="26" t="s">
        <v>27</v>
      </c>
      <c r="D64" s="24" t="s">
        <v>184</v>
      </c>
      <c r="E64" s="26" t="s">
        <v>188</v>
      </c>
      <c r="F64" s="37" t="s">
        <v>103</v>
      </c>
      <c r="G64" s="33" t="s">
        <v>189</v>
      </c>
      <c r="H64" s="26">
        <v>5</v>
      </c>
      <c r="I64" s="45" t="s">
        <v>29</v>
      </c>
      <c r="J64" s="26">
        <v>5</v>
      </c>
      <c r="K64" s="45"/>
      <c r="L64" s="45"/>
      <c r="M64" s="45"/>
      <c r="N64" s="45"/>
      <c r="O64" s="46" t="s">
        <v>30</v>
      </c>
      <c r="P64" s="46" t="s">
        <v>31</v>
      </c>
      <c r="Q64" s="46" t="s">
        <v>32</v>
      </c>
      <c r="R64" s="27" t="s">
        <v>38</v>
      </c>
      <c r="S64" s="26" t="s">
        <v>188</v>
      </c>
    </row>
    <row r="65" ht="30" customHeight="1" spans="1:19">
      <c r="A65" s="24">
        <v>60</v>
      </c>
      <c r="B65" s="33" t="s">
        <v>190</v>
      </c>
      <c r="C65" s="26" t="s">
        <v>27</v>
      </c>
      <c r="D65" s="24" t="s">
        <v>184</v>
      </c>
      <c r="E65" s="26" t="s">
        <v>191</v>
      </c>
      <c r="F65" s="37" t="s">
        <v>103</v>
      </c>
      <c r="G65" s="33" t="s">
        <v>192</v>
      </c>
      <c r="H65" s="26">
        <v>5</v>
      </c>
      <c r="I65" s="45" t="s">
        <v>29</v>
      </c>
      <c r="J65" s="26">
        <v>5</v>
      </c>
      <c r="K65" s="45"/>
      <c r="L65" s="45"/>
      <c r="M65" s="45"/>
      <c r="N65" s="45"/>
      <c r="O65" s="46" t="s">
        <v>30</v>
      </c>
      <c r="P65" s="46" t="s">
        <v>31</v>
      </c>
      <c r="Q65" s="46" t="s">
        <v>32</v>
      </c>
      <c r="R65" s="27" t="s">
        <v>38</v>
      </c>
      <c r="S65" s="26" t="s">
        <v>191</v>
      </c>
    </row>
    <row r="66" ht="30" customHeight="1" spans="1:19">
      <c r="A66" s="24">
        <v>61</v>
      </c>
      <c r="B66" s="33" t="s">
        <v>193</v>
      </c>
      <c r="C66" s="26" t="s">
        <v>27</v>
      </c>
      <c r="D66" s="24" t="s">
        <v>184</v>
      </c>
      <c r="E66" s="26" t="s">
        <v>194</v>
      </c>
      <c r="F66" s="37" t="s">
        <v>103</v>
      </c>
      <c r="G66" s="33" t="s">
        <v>195</v>
      </c>
      <c r="H66" s="26">
        <v>5</v>
      </c>
      <c r="I66" s="45" t="s">
        <v>29</v>
      </c>
      <c r="J66" s="26">
        <v>5</v>
      </c>
      <c r="K66" s="45"/>
      <c r="L66" s="45"/>
      <c r="M66" s="45"/>
      <c r="N66" s="45"/>
      <c r="O66" s="46" t="s">
        <v>30</v>
      </c>
      <c r="P66" s="46" t="s">
        <v>31</v>
      </c>
      <c r="Q66" s="46" t="s">
        <v>32</v>
      </c>
      <c r="R66" s="27" t="s">
        <v>38</v>
      </c>
      <c r="S66" s="26" t="s">
        <v>194</v>
      </c>
    </row>
    <row r="67" ht="30" customHeight="1" spans="1:19">
      <c r="A67" s="24">
        <v>62</v>
      </c>
      <c r="B67" s="33" t="s">
        <v>196</v>
      </c>
      <c r="C67" s="26" t="s">
        <v>27</v>
      </c>
      <c r="D67" s="24" t="s">
        <v>184</v>
      </c>
      <c r="E67" s="26" t="s">
        <v>197</v>
      </c>
      <c r="F67" s="37" t="s">
        <v>103</v>
      </c>
      <c r="G67" s="33" t="s">
        <v>198</v>
      </c>
      <c r="H67" s="26">
        <v>5</v>
      </c>
      <c r="I67" s="45" t="s">
        <v>29</v>
      </c>
      <c r="J67" s="26">
        <v>5</v>
      </c>
      <c r="K67" s="45"/>
      <c r="L67" s="45"/>
      <c r="M67" s="45"/>
      <c r="N67" s="45"/>
      <c r="O67" s="46" t="s">
        <v>30</v>
      </c>
      <c r="P67" s="46" t="s">
        <v>31</v>
      </c>
      <c r="Q67" s="46" t="s">
        <v>32</v>
      </c>
      <c r="R67" s="27" t="s">
        <v>38</v>
      </c>
      <c r="S67" s="26" t="s">
        <v>197</v>
      </c>
    </row>
    <row r="68" ht="30" customHeight="1" spans="1:19">
      <c r="A68" s="24">
        <v>63</v>
      </c>
      <c r="B68" s="33" t="s">
        <v>199</v>
      </c>
      <c r="C68" s="26" t="s">
        <v>27</v>
      </c>
      <c r="D68" s="24" t="s">
        <v>184</v>
      </c>
      <c r="E68" s="26" t="s">
        <v>200</v>
      </c>
      <c r="F68" s="37" t="s">
        <v>103</v>
      </c>
      <c r="G68" s="33" t="s">
        <v>201</v>
      </c>
      <c r="H68" s="26">
        <v>5</v>
      </c>
      <c r="I68" s="45" t="s">
        <v>29</v>
      </c>
      <c r="J68" s="26">
        <v>5</v>
      </c>
      <c r="K68" s="45"/>
      <c r="L68" s="45"/>
      <c r="M68" s="45"/>
      <c r="N68" s="45"/>
      <c r="O68" s="46" t="s">
        <v>30</v>
      </c>
      <c r="P68" s="46" t="s">
        <v>31</v>
      </c>
      <c r="Q68" s="46" t="s">
        <v>32</v>
      </c>
      <c r="R68" s="27" t="s">
        <v>38</v>
      </c>
      <c r="S68" s="26" t="s">
        <v>200</v>
      </c>
    </row>
    <row r="69" ht="30" customHeight="1" spans="1:19">
      <c r="A69" s="24">
        <v>64</v>
      </c>
      <c r="B69" s="33" t="s">
        <v>202</v>
      </c>
      <c r="C69" s="26" t="s">
        <v>27</v>
      </c>
      <c r="D69" s="24" t="s">
        <v>184</v>
      </c>
      <c r="E69" s="26" t="s">
        <v>203</v>
      </c>
      <c r="F69" s="37" t="s">
        <v>103</v>
      </c>
      <c r="G69" s="33" t="s">
        <v>204</v>
      </c>
      <c r="H69" s="26">
        <v>5</v>
      </c>
      <c r="I69" s="45" t="s">
        <v>29</v>
      </c>
      <c r="J69" s="26">
        <v>5</v>
      </c>
      <c r="K69" s="45"/>
      <c r="L69" s="45"/>
      <c r="M69" s="45"/>
      <c r="N69" s="45"/>
      <c r="O69" s="46" t="s">
        <v>30</v>
      </c>
      <c r="P69" s="46" t="s">
        <v>31</v>
      </c>
      <c r="Q69" s="46" t="s">
        <v>32</v>
      </c>
      <c r="R69" s="27" t="s">
        <v>38</v>
      </c>
      <c r="S69" s="26" t="s">
        <v>203</v>
      </c>
    </row>
    <row r="70" ht="30" customHeight="1" spans="1:19">
      <c r="A70" s="24">
        <v>65</v>
      </c>
      <c r="B70" s="24" t="s">
        <v>205</v>
      </c>
      <c r="C70" s="26" t="s">
        <v>27</v>
      </c>
      <c r="D70" s="24" t="s">
        <v>206</v>
      </c>
      <c r="E70" s="24" t="s">
        <v>207</v>
      </c>
      <c r="F70" s="35" t="s">
        <v>103</v>
      </c>
      <c r="G70" s="24" t="s">
        <v>208</v>
      </c>
      <c r="H70" s="24">
        <v>15</v>
      </c>
      <c r="I70" s="45" t="s">
        <v>29</v>
      </c>
      <c r="J70" s="24">
        <v>15</v>
      </c>
      <c r="K70" s="45"/>
      <c r="L70" s="45"/>
      <c r="M70" s="45"/>
      <c r="N70" s="45"/>
      <c r="O70" s="46" t="s">
        <v>30</v>
      </c>
      <c r="P70" s="46" t="s">
        <v>31</v>
      </c>
      <c r="Q70" s="46" t="s">
        <v>32</v>
      </c>
      <c r="R70" s="27" t="s">
        <v>38</v>
      </c>
      <c r="S70" s="24" t="s">
        <v>207</v>
      </c>
    </row>
    <row r="71" ht="30" customHeight="1" spans="1:19">
      <c r="A71" s="24">
        <v>66</v>
      </c>
      <c r="B71" s="24" t="s">
        <v>209</v>
      </c>
      <c r="C71" s="26" t="s">
        <v>27</v>
      </c>
      <c r="D71" s="24" t="s">
        <v>206</v>
      </c>
      <c r="E71" s="24" t="s">
        <v>210</v>
      </c>
      <c r="F71" s="35" t="s">
        <v>103</v>
      </c>
      <c r="G71" s="24" t="s">
        <v>211</v>
      </c>
      <c r="H71" s="24">
        <v>5</v>
      </c>
      <c r="I71" s="45" t="s">
        <v>29</v>
      </c>
      <c r="J71" s="24">
        <v>5</v>
      </c>
      <c r="K71" s="45"/>
      <c r="L71" s="45"/>
      <c r="M71" s="45"/>
      <c r="N71" s="45"/>
      <c r="O71" s="46" t="s">
        <v>30</v>
      </c>
      <c r="P71" s="46" t="s">
        <v>31</v>
      </c>
      <c r="Q71" s="46" t="s">
        <v>32</v>
      </c>
      <c r="R71" s="27" t="s">
        <v>38</v>
      </c>
      <c r="S71" s="24" t="s">
        <v>210</v>
      </c>
    </row>
    <row r="72" ht="30" customHeight="1" spans="1:19">
      <c r="A72" s="24">
        <v>67</v>
      </c>
      <c r="B72" s="24" t="s">
        <v>212</v>
      </c>
      <c r="C72" s="26" t="s">
        <v>27</v>
      </c>
      <c r="D72" s="24" t="s">
        <v>206</v>
      </c>
      <c r="E72" s="26" t="s">
        <v>213</v>
      </c>
      <c r="F72" s="35" t="s">
        <v>103</v>
      </c>
      <c r="G72" s="24" t="s">
        <v>214</v>
      </c>
      <c r="H72" s="26">
        <v>5</v>
      </c>
      <c r="I72" s="45" t="s">
        <v>29</v>
      </c>
      <c r="J72" s="26">
        <v>5</v>
      </c>
      <c r="K72" s="45"/>
      <c r="L72" s="45"/>
      <c r="M72" s="45"/>
      <c r="N72" s="45"/>
      <c r="O72" s="46" t="s">
        <v>30</v>
      </c>
      <c r="P72" s="46" t="s">
        <v>31</v>
      </c>
      <c r="Q72" s="46" t="s">
        <v>32</v>
      </c>
      <c r="R72" s="27" t="s">
        <v>38</v>
      </c>
      <c r="S72" s="26" t="s">
        <v>213</v>
      </c>
    </row>
    <row r="73" ht="30" customHeight="1" spans="1:19">
      <c r="A73" s="24">
        <v>68</v>
      </c>
      <c r="B73" s="26" t="s">
        <v>215</v>
      </c>
      <c r="C73" s="26" t="s">
        <v>27</v>
      </c>
      <c r="D73" s="26" t="s">
        <v>216</v>
      </c>
      <c r="E73" s="26" t="s">
        <v>217</v>
      </c>
      <c r="F73" s="26"/>
      <c r="G73" s="26" t="s">
        <v>215</v>
      </c>
      <c r="H73" s="26">
        <v>10</v>
      </c>
      <c r="I73" s="45" t="s">
        <v>29</v>
      </c>
      <c r="J73" s="26">
        <v>10</v>
      </c>
      <c r="K73" s="45"/>
      <c r="L73" s="45"/>
      <c r="M73" s="45"/>
      <c r="N73" s="45"/>
      <c r="O73" s="46" t="s">
        <v>30</v>
      </c>
      <c r="P73" s="46" t="s">
        <v>31</v>
      </c>
      <c r="Q73" s="46" t="s">
        <v>32</v>
      </c>
      <c r="R73" s="27" t="s">
        <v>38</v>
      </c>
      <c r="S73" s="26" t="s">
        <v>217</v>
      </c>
    </row>
    <row r="74" ht="30" customHeight="1" spans="1:19">
      <c r="A74" s="24">
        <v>69</v>
      </c>
      <c r="B74" s="26" t="s">
        <v>218</v>
      </c>
      <c r="C74" s="26" t="s">
        <v>27</v>
      </c>
      <c r="D74" s="24" t="s">
        <v>216</v>
      </c>
      <c r="E74" s="24" t="s">
        <v>219</v>
      </c>
      <c r="F74" s="24"/>
      <c r="G74" s="26" t="s">
        <v>218</v>
      </c>
      <c r="H74" s="26">
        <v>10</v>
      </c>
      <c r="I74" s="45" t="s">
        <v>29</v>
      </c>
      <c r="J74" s="26">
        <v>10</v>
      </c>
      <c r="K74" s="45"/>
      <c r="L74" s="45"/>
      <c r="M74" s="45"/>
      <c r="N74" s="45"/>
      <c r="O74" s="46" t="s">
        <v>30</v>
      </c>
      <c r="P74" s="46"/>
      <c r="Q74" s="46"/>
      <c r="R74" s="27" t="s">
        <v>38</v>
      </c>
      <c r="S74" s="24" t="s">
        <v>219</v>
      </c>
    </row>
    <row r="75" ht="30" customHeight="1" spans="1:19">
      <c r="A75" s="24">
        <v>70</v>
      </c>
      <c r="B75" s="26" t="s">
        <v>220</v>
      </c>
      <c r="C75" s="26" t="s">
        <v>27</v>
      </c>
      <c r="D75" s="24" t="s">
        <v>216</v>
      </c>
      <c r="E75" s="26" t="s">
        <v>221</v>
      </c>
      <c r="F75" s="26"/>
      <c r="G75" s="26" t="s">
        <v>220</v>
      </c>
      <c r="H75" s="26">
        <v>25</v>
      </c>
      <c r="I75" s="45" t="s">
        <v>29</v>
      </c>
      <c r="J75" s="26">
        <v>25</v>
      </c>
      <c r="K75" s="45"/>
      <c r="L75" s="45"/>
      <c r="M75" s="45"/>
      <c r="N75" s="45"/>
      <c r="O75" s="46" t="s">
        <v>30</v>
      </c>
      <c r="P75" s="46"/>
      <c r="Q75" s="46"/>
      <c r="R75" s="27" t="s">
        <v>38</v>
      </c>
      <c r="S75" s="26" t="s">
        <v>221</v>
      </c>
    </row>
    <row r="76" ht="30" customHeight="1" spans="1:19">
      <c r="A76" s="24">
        <v>71</v>
      </c>
      <c r="B76" s="26" t="s">
        <v>222</v>
      </c>
      <c r="C76" s="31" t="s">
        <v>27</v>
      </c>
      <c r="D76" s="26" t="s">
        <v>223</v>
      </c>
      <c r="E76" s="26" t="s">
        <v>224</v>
      </c>
      <c r="F76" s="37" t="s">
        <v>103</v>
      </c>
      <c r="G76" s="26" t="s">
        <v>225</v>
      </c>
      <c r="H76" s="29">
        <v>10</v>
      </c>
      <c r="I76" s="45" t="s">
        <v>29</v>
      </c>
      <c r="J76" s="29">
        <v>10</v>
      </c>
      <c r="K76" s="45"/>
      <c r="L76" s="45"/>
      <c r="M76" s="45"/>
      <c r="N76" s="45"/>
      <c r="O76" s="46" t="s">
        <v>30</v>
      </c>
      <c r="P76" s="46" t="s">
        <v>31</v>
      </c>
      <c r="Q76" s="46" t="s">
        <v>32</v>
      </c>
      <c r="R76" s="27" t="s">
        <v>38</v>
      </c>
      <c r="S76" s="26" t="s">
        <v>224</v>
      </c>
    </row>
    <row r="77" ht="30" customHeight="1" spans="1:19">
      <c r="A77" s="24">
        <v>72</v>
      </c>
      <c r="B77" s="26" t="s">
        <v>226</v>
      </c>
      <c r="C77" s="31" t="s">
        <v>27</v>
      </c>
      <c r="D77" s="26" t="s">
        <v>223</v>
      </c>
      <c r="E77" s="26" t="s">
        <v>227</v>
      </c>
      <c r="F77" s="37" t="s">
        <v>103</v>
      </c>
      <c r="G77" s="26" t="s">
        <v>228</v>
      </c>
      <c r="H77" s="29">
        <v>10</v>
      </c>
      <c r="I77" s="45" t="s">
        <v>29</v>
      </c>
      <c r="J77" s="29">
        <v>10</v>
      </c>
      <c r="K77" s="45"/>
      <c r="L77" s="45"/>
      <c r="M77" s="45"/>
      <c r="N77" s="45"/>
      <c r="O77" s="46" t="s">
        <v>30</v>
      </c>
      <c r="P77" s="46" t="s">
        <v>31</v>
      </c>
      <c r="Q77" s="46" t="s">
        <v>32</v>
      </c>
      <c r="R77" s="27" t="s">
        <v>38</v>
      </c>
      <c r="S77" s="26" t="s">
        <v>227</v>
      </c>
    </row>
    <row r="78" ht="30" customHeight="1" spans="1:19">
      <c r="A78" s="24">
        <v>73</v>
      </c>
      <c r="B78" s="26" t="s">
        <v>229</v>
      </c>
      <c r="C78" s="31" t="s">
        <v>27</v>
      </c>
      <c r="D78" s="24" t="s">
        <v>223</v>
      </c>
      <c r="E78" s="26" t="s">
        <v>230</v>
      </c>
      <c r="F78" s="37" t="s">
        <v>231</v>
      </c>
      <c r="G78" s="26" t="s">
        <v>232</v>
      </c>
      <c r="H78" s="26">
        <v>5</v>
      </c>
      <c r="I78" s="45" t="s">
        <v>29</v>
      </c>
      <c r="J78" s="26">
        <v>5</v>
      </c>
      <c r="K78" s="45"/>
      <c r="L78" s="45"/>
      <c r="M78" s="45"/>
      <c r="N78" s="45"/>
      <c r="O78" s="46" t="s">
        <v>30</v>
      </c>
      <c r="P78" s="46" t="s">
        <v>31</v>
      </c>
      <c r="Q78" s="46" t="s">
        <v>32</v>
      </c>
      <c r="R78" s="27" t="s">
        <v>38</v>
      </c>
      <c r="S78" s="26" t="s">
        <v>230</v>
      </c>
    </row>
    <row r="79" ht="30" customHeight="1" spans="1:19">
      <c r="A79" s="24">
        <v>74</v>
      </c>
      <c r="B79" s="26" t="s">
        <v>233</v>
      </c>
      <c r="C79" s="31" t="s">
        <v>27</v>
      </c>
      <c r="D79" s="24" t="s">
        <v>223</v>
      </c>
      <c r="E79" s="26" t="s">
        <v>234</v>
      </c>
      <c r="F79" s="37" t="s">
        <v>103</v>
      </c>
      <c r="G79" s="26" t="s">
        <v>235</v>
      </c>
      <c r="H79" s="26">
        <v>5</v>
      </c>
      <c r="I79" s="45" t="s">
        <v>29</v>
      </c>
      <c r="J79" s="26">
        <v>5</v>
      </c>
      <c r="K79" s="45"/>
      <c r="L79" s="45"/>
      <c r="M79" s="45"/>
      <c r="N79" s="45"/>
      <c r="O79" s="46" t="s">
        <v>30</v>
      </c>
      <c r="P79" s="46" t="s">
        <v>31</v>
      </c>
      <c r="Q79" s="46" t="s">
        <v>32</v>
      </c>
      <c r="R79" s="27" t="s">
        <v>38</v>
      </c>
      <c r="S79" s="26" t="s">
        <v>234</v>
      </c>
    </row>
    <row r="80" ht="30" customHeight="1" spans="1:19">
      <c r="A80" s="24">
        <v>75</v>
      </c>
      <c r="B80" s="25" t="s">
        <v>236</v>
      </c>
      <c r="C80" s="31" t="s">
        <v>27</v>
      </c>
      <c r="D80" s="24" t="s">
        <v>78</v>
      </c>
      <c r="E80" s="26" t="s">
        <v>237</v>
      </c>
      <c r="F80" s="26"/>
      <c r="G80" s="25" t="s">
        <v>236</v>
      </c>
      <c r="H80" s="28">
        <v>5</v>
      </c>
      <c r="I80" s="45" t="s">
        <v>29</v>
      </c>
      <c r="J80" s="28">
        <v>5</v>
      </c>
      <c r="K80" s="45"/>
      <c r="L80" s="45"/>
      <c r="M80" s="45"/>
      <c r="N80" s="45"/>
      <c r="O80" s="46" t="s">
        <v>30</v>
      </c>
      <c r="P80" s="46" t="s">
        <v>31</v>
      </c>
      <c r="Q80" s="46" t="s">
        <v>32</v>
      </c>
      <c r="R80" s="27" t="s">
        <v>38</v>
      </c>
      <c r="S80" s="26" t="s">
        <v>237</v>
      </c>
    </row>
    <row r="81" ht="30" customHeight="1" spans="1:19">
      <c r="A81" s="24">
        <v>76</v>
      </c>
      <c r="B81" s="31" t="s">
        <v>238</v>
      </c>
      <c r="C81" s="31" t="s">
        <v>27</v>
      </c>
      <c r="D81" s="24" t="s">
        <v>239</v>
      </c>
      <c r="E81" s="24" t="s">
        <v>240</v>
      </c>
      <c r="F81" s="35" t="s">
        <v>103</v>
      </c>
      <c r="G81" s="31" t="s">
        <v>241</v>
      </c>
      <c r="H81" s="24">
        <v>7</v>
      </c>
      <c r="I81" s="45" t="s">
        <v>29</v>
      </c>
      <c r="J81" s="24">
        <v>7</v>
      </c>
      <c r="K81" s="45"/>
      <c r="L81" s="45"/>
      <c r="M81" s="45"/>
      <c r="N81" s="45"/>
      <c r="O81" s="46" t="s">
        <v>30</v>
      </c>
      <c r="P81" s="46" t="s">
        <v>31</v>
      </c>
      <c r="Q81" s="46" t="s">
        <v>32</v>
      </c>
      <c r="R81" s="27" t="s">
        <v>38</v>
      </c>
      <c r="S81" s="24" t="s">
        <v>240</v>
      </c>
    </row>
    <row r="82" ht="30" customHeight="1" spans="1:19">
      <c r="A82" s="24">
        <v>77</v>
      </c>
      <c r="B82" s="49" t="s">
        <v>242</v>
      </c>
      <c r="C82" s="31" t="s">
        <v>27</v>
      </c>
      <c r="D82" s="24" t="s">
        <v>239</v>
      </c>
      <c r="E82" s="24" t="s">
        <v>243</v>
      </c>
      <c r="F82" s="35" t="s">
        <v>103</v>
      </c>
      <c r="G82" s="49" t="s">
        <v>244</v>
      </c>
      <c r="H82" s="24">
        <v>15</v>
      </c>
      <c r="I82" s="45" t="s">
        <v>29</v>
      </c>
      <c r="J82" s="24">
        <v>15</v>
      </c>
      <c r="K82" s="45"/>
      <c r="L82" s="45"/>
      <c r="M82" s="45"/>
      <c r="N82" s="45"/>
      <c r="O82" s="46" t="s">
        <v>30</v>
      </c>
      <c r="P82" s="46" t="s">
        <v>31</v>
      </c>
      <c r="Q82" s="46" t="s">
        <v>32</v>
      </c>
      <c r="R82" s="27" t="s">
        <v>38</v>
      </c>
      <c r="S82" s="24" t="s">
        <v>243</v>
      </c>
    </row>
    <row r="83" ht="30" customHeight="1" spans="1:19">
      <c r="A83" s="24">
        <v>78</v>
      </c>
      <c r="B83" s="49" t="s">
        <v>245</v>
      </c>
      <c r="C83" s="31" t="s">
        <v>27</v>
      </c>
      <c r="D83" s="24" t="s">
        <v>239</v>
      </c>
      <c r="E83" s="26" t="s">
        <v>246</v>
      </c>
      <c r="F83" s="35" t="s">
        <v>103</v>
      </c>
      <c r="G83" s="49" t="s">
        <v>247</v>
      </c>
      <c r="H83" s="26">
        <v>10</v>
      </c>
      <c r="I83" s="45" t="s">
        <v>29</v>
      </c>
      <c r="J83" s="26">
        <v>10</v>
      </c>
      <c r="K83" s="45"/>
      <c r="L83" s="45"/>
      <c r="M83" s="45"/>
      <c r="N83" s="45"/>
      <c r="O83" s="46" t="s">
        <v>30</v>
      </c>
      <c r="P83" s="46" t="s">
        <v>31</v>
      </c>
      <c r="Q83" s="46" t="s">
        <v>32</v>
      </c>
      <c r="R83" s="27" t="s">
        <v>38</v>
      </c>
      <c r="S83" s="26" t="s">
        <v>246</v>
      </c>
    </row>
    <row r="84" ht="30" customHeight="1" spans="1:19">
      <c r="A84" s="24">
        <v>79</v>
      </c>
      <c r="B84" s="49" t="s">
        <v>248</v>
      </c>
      <c r="C84" s="31" t="s">
        <v>27</v>
      </c>
      <c r="D84" s="24" t="s">
        <v>239</v>
      </c>
      <c r="E84" s="26" t="s">
        <v>249</v>
      </c>
      <c r="F84" s="35" t="s">
        <v>103</v>
      </c>
      <c r="G84" s="49" t="s">
        <v>250</v>
      </c>
      <c r="H84" s="26">
        <v>8</v>
      </c>
      <c r="I84" s="45" t="s">
        <v>29</v>
      </c>
      <c r="J84" s="26">
        <v>8</v>
      </c>
      <c r="K84" s="45"/>
      <c r="L84" s="45"/>
      <c r="M84" s="45"/>
      <c r="N84" s="45"/>
      <c r="O84" s="46" t="s">
        <v>30</v>
      </c>
      <c r="P84" s="46" t="s">
        <v>31</v>
      </c>
      <c r="Q84" s="46" t="s">
        <v>32</v>
      </c>
      <c r="R84" s="27" t="s">
        <v>38</v>
      </c>
      <c r="S84" s="26" t="s">
        <v>249</v>
      </c>
    </row>
    <row r="85" ht="30" customHeight="1" spans="1:19">
      <c r="A85" s="24">
        <v>80</v>
      </c>
      <c r="B85" s="28" t="s">
        <v>251</v>
      </c>
      <c r="C85" s="31" t="s">
        <v>27</v>
      </c>
      <c r="D85" s="24" t="s">
        <v>239</v>
      </c>
      <c r="E85" s="26" t="s">
        <v>252</v>
      </c>
      <c r="F85" s="26"/>
      <c r="G85" s="28" t="s">
        <v>251</v>
      </c>
      <c r="H85" s="26">
        <v>5</v>
      </c>
      <c r="I85" s="45" t="s">
        <v>29</v>
      </c>
      <c r="J85" s="26">
        <v>5</v>
      </c>
      <c r="K85" s="45"/>
      <c r="L85" s="45"/>
      <c r="M85" s="45"/>
      <c r="N85" s="45"/>
      <c r="O85" s="46" t="s">
        <v>30</v>
      </c>
      <c r="P85" s="46"/>
      <c r="Q85" s="46"/>
      <c r="R85" s="27" t="s">
        <v>38</v>
      </c>
      <c r="S85" s="26" t="s">
        <v>252</v>
      </c>
    </row>
    <row r="86" ht="30" customHeight="1" spans="1:19">
      <c r="A86" s="24">
        <v>81</v>
      </c>
      <c r="B86" s="31" t="s">
        <v>253</v>
      </c>
      <c r="C86" s="31" t="s">
        <v>27</v>
      </c>
      <c r="D86" s="26" t="s">
        <v>254</v>
      </c>
      <c r="E86" s="26" t="s">
        <v>255</v>
      </c>
      <c r="F86" s="35" t="s">
        <v>103</v>
      </c>
      <c r="G86" s="31" t="s">
        <v>256</v>
      </c>
      <c r="H86" s="50">
        <v>8</v>
      </c>
      <c r="I86" s="45" t="s">
        <v>29</v>
      </c>
      <c r="J86" s="50">
        <v>8</v>
      </c>
      <c r="K86" s="45"/>
      <c r="L86" s="45"/>
      <c r="M86" s="45"/>
      <c r="N86" s="45"/>
      <c r="O86" s="46" t="s">
        <v>30</v>
      </c>
      <c r="P86" s="46" t="s">
        <v>31</v>
      </c>
      <c r="Q86" s="46" t="s">
        <v>32</v>
      </c>
      <c r="R86" s="27" t="s">
        <v>38</v>
      </c>
      <c r="S86" s="26" t="s">
        <v>255</v>
      </c>
    </row>
    <row r="87" ht="30" customHeight="1" spans="1:19">
      <c r="A87" s="24">
        <v>82</v>
      </c>
      <c r="B87" s="31" t="s">
        <v>257</v>
      </c>
      <c r="C87" s="31" t="s">
        <v>27</v>
      </c>
      <c r="D87" s="26" t="s">
        <v>254</v>
      </c>
      <c r="E87" s="26" t="s">
        <v>258</v>
      </c>
      <c r="F87" s="35" t="s">
        <v>103</v>
      </c>
      <c r="G87" s="31" t="s">
        <v>259</v>
      </c>
      <c r="H87" s="50">
        <v>5</v>
      </c>
      <c r="I87" s="45" t="s">
        <v>29</v>
      </c>
      <c r="J87" s="50">
        <v>5</v>
      </c>
      <c r="K87" s="45"/>
      <c r="L87" s="45"/>
      <c r="M87" s="45"/>
      <c r="N87" s="45"/>
      <c r="O87" s="46" t="s">
        <v>30</v>
      </c>
      <c r="P87" s="46" t="s">
        <v>31</v>
      </c>
      <c r="Q87" s="46" t="s">
        <v>32</v>
      </c>
      <c r="R87" s="27" t="s">
        <v>38</v>
      </c>
      <c r="S87" s="26" t="s">
        <v>258</v>
      </c>
    </row>
    <row r="88" ht="30" customHeight="1" spans="1:19">
      <c r="A88" s="24">
        <v>83</v>
      </c>
      <c r="B88" s="31" t="s">
        <v>260</v>
      </c>
      <c r="C88" s="31" t="s">
        <v>27</v>
      </c>
      <c r="D88" s="26" t="s">
        <v>254</v>
      </c>
      <c r="E88" s="26" t="s">
        <v>261</v>
      </c>
      <c r="F88" s="35" t="s">
        <v>103</v>
      </c>
      <c r="G88" s="31" t="s">
        <v>262</v>
      </c>
      <c r="H88" s="50">
        <v>5</v>
      </c>
      <c r="I88" s="45" t="s">
        <v>29</v>
      </c>
      <c r="J88" s="50">
        <v>5</v>
      </c>
      <c r="K88" s="45"/>
      <c r="L88" s="45"/>
      <c r="M88" s="45"/>
      <c r="N88" s="45"/>
      <c r="O88" s="46" t="s">
        <v>30</v>
      </c>
      <c r="P88" s="46" t="s">
        <v>31</v>
      </c>
      <c r="Q88" s="46" t="s">
        <v>32</v>
      </c>
      <c r="R88" s="27" t="s">
        <v>38</v>
      </c>
      <c r="S88" s="26" t="s">
        <v>261</v>
      </c>
    </row>
    <row r="89" ht="30" customHeight="1" spans="1:19">
      <c r="A89" s="24">
        <v>84</v>
      </c>
      <c r="B89" s="31" t="s">
        <v>263</v>
      </c>
      <c r="C89" s="31" t="s">
        <v>27</v>
      </c>
      <c r="D89" s="24" t="s">
        <v>254</v>
      </c>
      <c r="E89" s="26" t="s">
        <v>264</v>
      </c>
      <c r="F89" s="35" t="s">
        <v>103</v>
      </c>
      <c r="G89" s="31" t="s">
        <v>265</v>
      </c>
      <c r="H89" s="28">
        <v>5</v>
      </c>
      <c r="I89" s="45" t="s">
        <v>29</v>
      </c>
      <c r="J89" s="28">
        <v>5</v>
      </c>
      <c r="K89" s="45"/>
      <c r="L89" s="45"/>
      <c r="M89" s="45"/>
      <c r="N89" s="45"/>
      <c r="O89" s="46" t="s">
        <v>30</v>
      </c>
      <c r="P89" s="46" t="s">
        <v>31</v>
      </c>
      <c r="Q89" s="46" t="s">
        <v>32</v>
      </c>
      <c r="R89" s="27" t="s">
        <v>38</v>
      </c>
      <c r="S89" s="26" t="s">
        <v>264</v>
      </c>
    </row>
    <row r="90" ht="30" customHeight="1" spans="1:19">
      <c r="A90" s="24">
        <v>85</v>
      </c>
      <c r="B90" s="51" t="s">
        <v>266</v>
      </c>
      <c r="C90" s="31" t="s">
        <v>27</v>
      </c>
      <c r="D90" s="51" t="s">
        <v>72</v>
      </c>
      <c r="E90" s="51" t="s">
        <v>75</v>
      </c>
      <c r="F90" s="51"/>
      <c r="G90" s="51" t="s">
        <v>266</v>
      </c>
      <c r="H90" s="51">
        <v>25</v>
      </c>
      <c r="I90" s="46" t="s">
        <v>267</v>
      </c>
      <c r="J90" s="51">
        <v>25</v>
      </c>
      <c r="K90" s="45"/>
      <c r="L90" s="45"/>
      <c r="M90" s="45"/>
      <c r="N90" s="45"/>
      <c r="O90" s="46" t="s">
        <v>268</v>
      </c>
      <c r="P90" s="46"/>
      <c r="Q90" s="46"/>
      <c r="R90" s="27" t="s">
        <v>38</v>
      </c>
      <c r="S90" s="51" t="s">
        <v>75</v>
      </c>
    </row>
    <row r="91" ht="30" customHeight="1" spans="1:19">
      <c r="A91" s="24">
        <v>86</v>
      </c>
      <c r="B91" s="51" t="s">
        <v>269</v>
      </c>
      <c r="C91" s="31" t="s">
        <v>37</v>
      </c>
      <c r="D91" s="51" t="s">
        <v>78</v>
      </c>
      <c r="E91" s="51" t="s">
        <v>81</v>
      </c>
      <c r="F91" s="51"/>
      <c r="G91" s="51" t="s">
        <v>269</v>
      </c>
      <c r="H91" s="51">
        <v>20</v>
      </c>
      <c r="I91" s="46" t="s">
        <v>267</v>
      </c>
      <c r="J91" s="51">
        <v>20</v>
      </c>
      <c r="K91" s="45"/>
      <c r="L91" s="45"/>
      <c r="M91" s="45"/>
      <c r="N91" s="45"/>
      <c r="O91" s="46" t="s">
        <v>268</v>
      </c>
      <c r="P91" s="46"/>
      <c r="Q91" s="46"/>
      <c r="R91" s="27" t="s">
        <v>38</v>
      </c>
      <c r="S91" s="51" t="s">
        <v>81</v>
      </c>
    </row>
    <row r="92" ht="30" customHeight="1" spans="1:19">
      <c r="A92" s="24">
        <v>87</v>
      </c>
      <c r="B92" s="51" t="s">
        <v>270</v>
      </c>
      <c r="C92" s="31" t="s">
        <v>37</v>
      </c>
      <c r="D92" s="51" t="s">
        <v>223</v>
      </c>
      <c r="E92" s="51" t="s">
        <v>271</v>
      </c>
      <c r="F92" s="51"/>
      <c r="G92" s="51" t="s">
        <v>270</v>
      </c>
      <c r="H92" s="51">
        <v>20</v>
      </c>
      <c r="I92" s="46" t="s">
        <v>267</v>
      </c>
      <c r="J92" s="51">
        <v>20</v>
      </c>
      <c r="K92" s="45"/>
      <c r="L92" s="45"/>
      <c r="M92" s="45"/>
      <c r="N92" s="45"/>
      <c r="O92" s="46" t="s">
        <v>268</v>
      </c>
      <c r="P92" s="46"/>
      <c r="Q92" s="46"/>
      <c r="R92" s="27" t="s">
        <v>38</v>
      </c>
      <c r="S92" s="51" t="s">
        <v>271</v>
      </c>
    </row>
    <row r="93" ht="30" customHeight="1" spans="1:19">
      <c r="A93" s="24">
        <v>88</v>
      </c>
      <c r="B93" s="51" t="s">
        <v>272</v>
      </c>
      <c r="C93" s="31" t="s">
        <v>37</v>
      </c>
      <c r="D93" s="51" t="s">
        <v>184</v>
      </c>
      <c r="E93" s="51" t="s">
        <v>273</v>
      </c>
      <c r="F93" s="51"/>
      <c r="G93" s="51" t="s">
        <v>272</v>
      </c>
      <c r="H93" s="51">
        <v>20</v>
      </c>
      <c r="I93" s="46" t="s">
        <v>267</v>
      </c>
      <c r="J93" s="51">
        <v>20</v>
      </c>
      <c r="K93" s="45"/>
      <c r="L93" s="45"/>
      <c r="M93" s="45"/>
      <c r="N93" s="45"/>
      <c r="O93" s="46" t="s">
        <v>268</v>
      </c>
      <c r="P93" s="46"/>
      <c r="Q93" s="46"/>
      <c r="R93" s="27" t="s">
        <v>38</v>
      </c>
      <c r="S93" s="51" t="s">
        <v>273</v>
      </c>
    </row>
    <row r="94" ht="30" customHeight="1" spans="1:19">
      <c r="A94" s="24">
        <v>89</v>
      </c>
      <c r="B94" s="51" t="s">
        <v>274</v>
      </c>
      <c r="C94" s="31" t="s">
        <v>37</v>
      </c>
      <c r="D94" s="51" t="s">
        <v>184</v>
      </c>
      <c r="E94" s="51" t="s">
        <v>275</v>
      </c>
      <c r="F94" s="51"/>
      <c r="G94" s="51" t="s">
        <v>274</v>
      </c>
      <c r="H94" s="51">
        <v>15.7628</v>
      </c>
      <c r="I94" s="46" t="s">
        <v>267</v>
      </c>
      <c r="J94" s="51">
        <v>15.7628</v>
      </c>
      <c r="K94" s="45"/>
      <c r="L94" s="45"/>
      <c r="M94" s="45"/>
      <c r="N94" s="45"/>
      <c r="O94" s="46" t="s">
        <v>268</v>
      </c>
      <c r="P94" s="46"/>
      <c r="Q94" s="46"/>
      <c r="R94" s="27" t="s">
        <v>38</v>
      </c>
      <c r="S94" s="51" t="s">
        <v>275</v>
      </c>
    </row>
    <row r="95" ht="30" customHeight="1" spans="1:19">
      <c r="A95" s="24">
        <v>90</v>
      </c>
      <c r="B95" s="51" t="s">
        <v>276</v>
      </c>
      <c r="C95" s="31" t="s">
        <v>37</v>
      </c>
      <c r="D95" s="51" t="s">
        <v>133</v>
      </c>
      <c r="E95" s="51" t="s">
        <v>277</v>
      </c>
      <c r="F95" s="51"/>
      <c r="G95" s="51" t="s">
        <v>276</v>
      </c>
      <c r="H95" s="51">
        <v>15</v>
      </c>
      <c r="I95" s="46" t="s">
        <v>267</v>
      </c>
      <c r="J95" s="51">
        <v>15</v>
      </c>
      <c r="K95" s="45"/>
      <c r="L95" s="45"/>
      <c r="M95" s="45"/>
      <c r="N95" s="45"/>
      <c r="O95" s="46" t="s">
        <v>268</v>
      </c>
      <c r="P95" s="46"/>
      <c r="Q95" s="46"/>
      <c r="R95" s="27" t="s">
        <v>38</v>
      </c>
      <c r="S95" s="51" t="s">
        <v>277</v>
      </c>
    </row>
    <row r="96" ht="30" customHeight="1" spans="1:19">
      <c r="A96" s="24">
        <v>91</v>
      </c>
      <c r="B96" s="51" t="s">
        <v>278</v>
      </c>
      <c r="C96" s="31" t="s">
        <v>37</v>
      </c>
      <c r="D96" s="51" t="s">
        <v>216</v>
      </c>
      <c r="E96" s="51" t="s">
        <v>279</v>
      </c>
      <c r="F96" s="51"/>
      <c r="G96" s="51" t="s">
        <v>278</v>
      </c>
      <c r="H96" s="51">
        <v>5</v>
      </c>
      <c r="I96" s="46" t="s">
        <v>267</v>
      </c>
      <c r="J96" s="51">
        <v>5</v>
      </c>
      <c r="K96" s="45"/>
      <c r="L96" s="45"/>
      <c r="M96" s="45"/>
      <c r="N96" s="45"/>
      <c r="O96" s="46" t="s">
        <v>268</v>
      </c>
      <c r="P96" s="46"/>
      <c r="Q96" s="46"/>
      <c r="R96" s="27" t="s">
        <v>38</v>
      </c>
      <c r="S96" s="51" t="s">
        <v>279</v>
      </c>
    </row>
    <row r="97" ht="30" customHeight="1" spans="1:19">
      <c r="A97" s="24">
        <v>92</v>
      </c>
      <c r="B97" s="31" t="s">
        <v>280</v>
      </c>
      <c r="C97" s="31" t="s">
        <v>37</v>
      </c>
      <c r="D97" s="24"/>
      <c r="E97" s="26" t="s">
        <v>281</v>
      </c>
      <c r="F97" s="26"/>
      <c r="G97" s="31" t="s">
        <v>280</v>
      </c>
      <c r="H97" s="28">
        <v>400</v>
      </c>
      <c r="I97" s="45" t="s">
        <v>282</v>
      </c>
      <c r="J97" s="28">
        <v>400</v>
      </c>
      <c r="K97" s="45"/>
      <c r="L97" s="45"/>
      <c r="M97" s="45"/>
      <c r="N97" s="45"/>
      <c r="O97" s="46" t="s">
        <v>283</v>
      </c>
      <c r="P97" s="46"/>
      <c r="Q97" s="46"/>
      <c r="R97" s="26" t="s">
        <v>281</v>
      </c>
      <c r="S97" s="26" t="s">
        <v>281</v>
      </c>
    </row>
    <row r="98" ht="30" customHeight="1" spans="1:19">
      <c r="A98" s="24">
        <v>93</v>
      </c>
      <c r="B98" s="31" t="s">
        <v>42</v>
      </c>
      <c r="C98" s="31" t="s">
        <v>37</v>
      </c>
      <c r="D98" s="24"/>
      <c r="E98" s="26" t="s">
        <v>43</v>
      </c>
      <c r="F98" s="26"/>
      <c r="G98" s="31" t="s">
        <v>284</v>
      </c>
      <c r="H98" s="28">
        <v>450</v>
      </c>
      <c r="I98" s="45" t="s">
        <v>282</v>
      </c>
      <c r="J98" s="28">
        <v>450</v>
      </c>
      <c r="K98" s="45"/>
      <c r="L98" s="45"/>
      <c r="M98" s="45"/>
      <c r="N98" s="45"/>
      <c r="O98" s="46" t="s">
        <v>283</v>
      </c>
      <c r="P98" s="46" t="s">
        <v>31</v>
      </c>
      <c r="Q98" s="46" t="s">
        <v>32</v>
      </c>
      <c r="R98" s="26" t="s">
        <v>43</v>
      </c>
      <c r="S98" s="26" t="s">
        <v>43</v>
      </c>
    </row>
    <row r="99" ht="30" customHeight="1" spans="1:19">
      <c r="A99" s="24">
        <v>94</v>
      </c>
      <c r="B99" s="31" t="s">
        <v>26</v>
      </c>
      <c r="C99" s="31" t="s">
        <v>27</v>
      </c>
      <c r="D99" s="24"/>
      <c r="E99" s="26" t="s">
        <v>28</v>
      </c>
      <c r="F99" s="26"/>
      <c r="G99" s="31" t="s">
        <v>285</v>
      </c>
      <c r="H99" s="28">
        <v>10</v>
      </c>
      <c r="I99" s="45" t="s">
        <v>282</v>
      </c>
      <c r="J99" s="28">
        <v>10</v>
      </c>
      <c r="K99" s="45"/>
      <c r="L99" s="45"/>
      <c r="M99" s="45"/>
      <c r="N99" s="45"/>
      <c r="O99" s="46" t="s">
        <v>283</v>
      </c>
      <c r="P99" s="46"/>
      <c r="Q99" s="46"/>
      <c r="R99" s="27" t="s">
        <v>28</v>
      </c>
      <c r="S99" s="27" t="s">
        <v>28</v>
      </c>
    </row>
    <row r="100" ht="30" customHeight="1" spans="1:19">
      <c r="A100" s="24">
        <v>95</v>
      </c>
      <c r="B100" s="31" t="s">
        <v>286</v>
      </c>
      <c r="C100" s="31" t="s">
        <v>27</v>
      </c>
      <c r="D100" s="24"/>
      <c r="E100" s="24" t="s">
        <v>287</v>
      </c>
      <c r="F100" s="24"/>
      <c r="G100" s="31" t="s">
        <v>286</v>
      </c>
      <c r="H100" s="24">
        <v>57</v>
      </c>
      <c r="I100" s="24" t="s">
        <v>288</v>
      </c>
      <c r="J100" s="24"/>
      <c r="K100" s="24">
        <v>57</v>
      </c>
      <c r="L100" s="24"/>
      <c r="M100" s="24"/>
      <c r="N100" s="24"/>
      <c r="O100" s="46" t="s">
        <v>289</v>
      </c>
      <c r="P100" s="46" t="s">
        <v>31</v>
      </c>
      <c r="Q100" s="46" t="s">
        <v>32</v>
      </c>
      <c r="R100" s="24" t="s">
        <v>287</v>
      </c>
      <c r="S100" s="24" t="s">
        <v>287</v>
      </c>
    </row>
    <row r="101" ht="30" customHeight="1" spans="1:19">
      <c r="A101" s="24">
        <v>96</v>
      </c>
      <c r="B101" s="52" t="s">
        <v>290</v>
      </c>
      <c r="C101" s="29" t="s">
        <v>45</v>
      </c>
      <c r="D101" s="27"/>
      <c r="E101" s="33" t="s">
        <v>38</v>
      </c>
      <c r="F101" s="33"/>
      <c r="G101" s="52" t="s">
        <v>290</v>
      </c>
      <c r="H101" s="29">
        <v>65</v>
      </c>
      <c r="I101" s="24" t="s">
        <v>288</v>
      </c>
      <c r="J101" s="24"/>
      <c r="K101" s="29">
        <v>65</v>
      </c>
      <c r="L101" s="24"/>
      <c r="M101" s="24"/>
      <c r="N101" s="24"/>
      <c r="O101" s="46" t="s">
        <v>289</v>
      </c>
      <c r="P101" s="46" t="s">
        <v>31</v>
      </c>
      <c r="Q101" s="46" t="s">
        <v>32</v>
      </c>
      <c r="R101" s="33" t="s">
        <v>38</v>
      </c>
      <c r="S101" s="33" t="s">
        <v>38</v>
      </c>
    </row>
    <row r="102" ht="30" customHeight="1" spans="1:19">
      <c r="A102" s="24">
        <v>97</v>
      </c>
      <c r="B102" s="53" t="s">
        <v>291</v>
      </c>
      <c r="C102" s="29" t="s">
        <v>45</v>
      </c>
      <c r="D102" s="27"/>
      <c r="E102" s="33" t="s">
        <v>38</v>
      </c>
      <c r="F102" s="33"/>
      <c r="G102" s="53" t="s">
        <v>291</v>
      </c>
      <c r="H102" s="29">
        <v>15</v>
      </c>
      <c r="I102" s="24" t="s">
        <v>288</v>
      </c>
      <c r="J102" s="24"/>
      <c r="K102" s="29">
        <v>15</v>
      </c>
      <c r="L102" s="24"/>
      <c r="M102" s="24"/>
      <c r="N102" s="24"/>
      <c r="O102" s="46" t="s">
        <v>289</v>
      </c>
      <c r="P102" s="46" t="s">
        <v>31</v>
      </c>
      <c r="Q102" s="46" t="s">
        <v>32</v>
      </c>
      <c r="R102" s="33" t="s">
        <v>38</v>
      </c>
      <c r="S102" s="33" t="s">
        <v>38</v>
      </c>
    </row>
    <row r="103" ht="30" customHeight="1" spans="1:19">
      <c r="A103" s="24">
        <v>98</v>
      </c>
      <c r="B103" s="53" t="s">
        <v>292</v>
      </c>
      <c r="C103" s="29" t="s">
        <v>45</v>
      </c>
      <c r="D103" s="27"/>
      <c r="E103" s="24" t="s">
        <v>293</v>
      </c>
      <c r="F103" s="24"/>
      <c r="G103" s="53" t="s">
        <v>292</v>
      </c>
      <c r="H103" s="29">
        <v>30</v>
      </c>
      <c r="I103" s="24" t="s">
        <v>288</v>
      </c>
      <c r="J103" s="24"/>
      <c r="K103" s="29">
        <v>30</v>
      </c>
      <c r="L103" s="24"/>
      <c r="M103" s="24"/>
      <c r="N103" s="24"/>
      <c r="O103" s="46" t="s">
        <v>289</v>
      </c>
      <c r="P103" s="24"/>
      <c r="Q103" s="24"/>
      <c r="R103" s="24" t="s">
        <v>293</v>
      </c>
      <c r="S103" s="24" t="s">
        <v>293</v>
      </c>
    </row>
    <row r="104" ht="30" customHeight="1" spans="1:19">
      <c r="A104" s="24">
        <v>99</v>
      </c>
      <c r="B104" s="46" t="s">
        <v>294</v>
      </c>
      <c r="C104" s="24" t="s">
        <v>27</v>
      </c>
      <c r="D104" s="33" t="s">
        <v>239</v>
      </c>
      <c r="E104" s="33" t="s">
        <v>243</v>
      </c>
      <c r="F104" s="33"/>
      <c r="G104" s="46" t="s">
        <v>294</v>
      </c>
      <c r="H104" s="31">
        <v>30</v>
      </c>
      <c r="I104" s="24" t="s">
        <v>288</v>
      </c>
      <c r="J104" s="24"/>
      <c r="K104" s="31">
        <v>30</v>
      </c>
      <c r="L104" s="24"/>
      <c r="M104" s="24"/>
      <c r="N104" s="24"/>
      <c r="O104" s="46" t="s">
        <v>289</v>
      </c>
      <c r="P104" s="24"/>
      <c r="Q104" s="24"/>
      <c r="R104" s="33" t="s">
        <v>38</v>
      </c>
      <c r="S104" s="33" t="s">
        <v>243</v>
      </c>
    </row>
    <row r="105" ht="30" customHeight="1" spans="1:19">
      <c r="A105" s="24">
        <v>100</v>
      </c>
      <c r="B105" s="46" t="s">
        <v>295</v>
      </c>
      <c r="C105" s="24" t="s">
        <v>27</v>
      </c>
      <c r="D105" s="33" t="s">
        <v>239</v>
      </c>
      <c r="E105" s="33" t="s">
        <v>243</v>
      </c>
      <c r="F105" s="33"/>
      <c r="G105" s="46" t="s">
        <v>295</v>
      </c>
      <c r="H105" s="31">
        <v>10</v>
      </c>
      <c r="I105" s="24" t="s">
        <v>288</v>
      </c>
      <c r="J105" s="24"/>
      <c r="K105" s="31">
        <v>10</v>
      </c>
      <c r="L105" s="24"/>
      <c r="M105" s="24"/>
      <c r="N105" s="24"/>
      <c r="O105" s="46" t="s">
        <v>289</v>
      </c>
      <c r="P105" s="24"/>
      <c r="Q105" s="24"/>
      <c r="R105" s="33" t="s">
        <v>38</v>
      </c>
      <c r="S105" s="33" t="s">
        <v>243</v>
      </c>
    </row>
    <row r="106" ht="30" customHeight="1" spans="1:19">
      <c r="A106" s="24">
        <v>101</v>
      </c>
      <c r="B106" s="54" t="s">
        <v>296</v>
      </c>
      <c r="C106" s="55" t="s">
        <v>34</v>
      </c>
      <c r="D106" s="56" t="s">
        <v>239</v>
      </c>
      <c r="E106" s="56" t="s">
        <v>243</v>
      </c>
      <c r="F106" s="56"/>
      <c r="G106" s="54" t="s">
        <v>296</v>
      </c>
      <c r="H106" s="57">
        <v>20</v>
      </c>
      <c r="I106" s="24" t="s">
        <v>288</v>
      </c>
      <c r="J106" s="24"/>
      <c r="K106" s="57">
        <v>20</v>
      </c>
      <c r="L106" s="24"/>
      <c r="M106" s="24"/>
      <c r="N106" s="24"/>
      <c r="O106" s="46" t="s">
        <v>289</v>
      </c>
      <c r="P106" s="24"/>
      <c r="Q106" s="24"/>
      <c r="R106" s="33" t="s">
        <v>38</v>
      </c>
      <c r="S106" s="56" t="s">
        <v>243</v>
      </c>
    </row>
    <row r="107" ht="30" customHeight="1" spans="1:19">
      <c r="A107" s="24">
        <v>102</v>
      </c>
      <c r="B107" s="58" t="s">
        <v>297</v>
      </c>
      <c r="C107" s="24" t="s">
        <v>27</v>
      </c>
      <c r="D107" s="33" t="s">
        <v>216</v>
      </c>
      <c r="E107" s="33" t="s">
        <v>298</v>
      </c>
      <c r="F107" s="33"/>
      <c r="G107" s="58" t="s">
        <v>297</v>
      </c>
      <c r="H107" s="33">
        <v>15</v>
      </c>
      <c r="I107" s="24" t="s">
        <v>288</v>
      </c>
      <c r="J107" s="24"/>
      <c r="K107" s="33">
        <v>15</v>
      </c>
      <c r="L107" s="24"/>
      <c r="M107" s="24"/>
      <c r="N107" s="24"/>
      <c r="O107" s="46" t="s">
        <v>289</v>
      </c>
      <c r="P107" s="46" t="s">
        <v>31</v>
      </c>
      <c r="Q107" s="46" t="s">
        <v>32</v>
      </c>
      <c r="R107" s="33" t="s">
        <v>38</v>
      </c>
      <c r="S107" s="33" t="s">
        <v>298</v>
      </c>
    </row>
    <row r="108" ht="30" customHeight="1" spans="1:19">
      <c r="A108" s="24">
        <v>103</v>
      </c>
      <c r="B108" s="58" t="s">
        <v>299</v>
      </c>
      <c r="C108" s="24" t="s">
        <v>27</v>
      </c>
      <c r="D108" s="33" t="s">
        <v>216</v>
      </c>
      <c r="E108" s="59" t="s">
        <v>300</v>
      </c>
      <c r="F108" s="59"/>
      <c r="G108" s="58" t="s">
        <v>299</v>
      </c>
      <c r="H108" s="35">
        <v>15</v>
      </c>
      <c r="I108" s="24" t="s">
        <v>288</v>
      </c>
      <c r="J108" s="24"/>
      <c r="K108" s="35">
        <v>15</v>
      </c>
      <c r="L108" s="24"/>
      <c r="M108" s="24"/>
      <c r="N108" s="24"/>
      <c r="O108" s="46" t="s">
        <v>289</v>
      </c>
      <c r="P108" s="46" t="s">
        <v>31</v>
      </c>
      <c r="Q108" s="46" t="s">
        <v>32</v>
      </c>
      <c r="R108" s="33" t="s">
        <v>38</v>
      </c>
      <c r="S108" s="59" t="s">
        <v>300</v>
      </c>
    </row>
    <row r="109" ht="30" customHeight="1" spans="1:19">
      <c r="A109" s="24">
        <v>104</v>
      </c>
      <c r="B109" s="58" t="s">
        <v>301</v>
      </c>
      <c r="C109" s="24" t="s">
        <v>27</v>
      </c>
      <c r="D109" s="33" t="s">
        <v>216</v>
      </c>
      <c r="E109" s="59" t="s">
        <v>302</v>
      </c>
      <c r="F109" s="59"/>
      <c r="G109" s="58" t="s">
        <v>301</v>
      </c>
      <c r="H109" s="35">
        <v>20</v>
      </c>
      <c r="I109" s="24" t="s">
        <v>288</v>
      </c>
      <c r="J109" s="24"/>
      <c r="K109" s="35">
        <v>20</v>
      </c>
      <c r="L109" s="24"/>
      <c r="M109" s="24"/>
      <c r="N109" s="24"/>
      <c r="O109" s="46" t="s">
        <v>289</v>
      </c>
      <c r="P109" s="46" t="s">
        <v>31</v>
      </c>
      <c r="Q109" s="46" t="s">
        <v>32</v>
      </c>
      <c r="R109" s="33" t="s">
        <v>38</v>
      </c>
      <c r="S109" s="59" t="s">
        <v>302</v>
      </c>
    </row>
    <row r="110" ht="30" customHeight="1" spans="1:19">
      <c r="A110" s="24">
        <v>105</v>
      </c>
      <c r="B110" s="60" t="s">
        <v>303</v>
      </c>
      <c r="C110" s="24" t="s">
        <v>27</v>
      </c>
      <c r="D110" s="33" t="s">
        <v>117</v>
      </c>
      <c r="E110" s="33" t="s">
        <v>118</v>
      </c>
      <c r="F110" s="33"/>
      <c r="G110" s="60" t="s">
        <v>303</v>
      </c>
      <c r="H110" s="33">
        <v>10</v>
      </c>
      <c r="I110" s="24" t="s">
        <v>288</v>
      </c>
      <c r="J110" s="24"/>
      <c r="K110" s="33">
        <v>10</v>
      </c>
      <c r="L110" s="24"/>
      <c r="M110" s="24"/>
      <c r="N110" s="24"/>
      <c r="O110" s="46" t="s">
        <v>289</v>
      </c>
      <c r="P110" s="46"/>
      <c r="Q110" s="24"/>
      <c r="R110" s="33" t="s">
        <v>38</v>
      </c>
      <c r="S110" s="33" t="s">
        <v>118</v>
      </c>
    </row>
    <row r="111" ht="30" customHeight="1" spans="1:19">
      <c r="A111" s="24">
        <v>106</v>
      </c>
      <c r="B111" s="61" t="s">
        <v>304</v>
      </c>
      <c r="C111" s="24" t="s">
        <v>27</v>
      </c>
      <c r="D111" s="24" t="s">
        <v>52</v>
      </c>
      <c r="E111" s="62" t="s">
        <v>305</v>
      </c>
      <c r="F111" s="62"/>
      <c r="G111" s="61" t="s">
        <v>304</v>
      </c>
      <c r="H111" s="62">
        <v>8</v>
      </c>
      <c r="I111" s="24" t="s">
        <v>288</v>
      </c>
      <c r="J111" s="24"/>
      <c r="K111" s="62">
        <v>8</v>
      </c>
      <c r="L111" s="24"/>
      <c r="M111" s="24"/>
      <c r="N111" s="24"/>
      <c r="O111" s="46" t="s">
        <v>289</v>
      </c>
      <c r="P111" s="46"/>
      <c r="Q111" s="24"/>
      <c r="R111" s="33" t="s">
        <v>38</v>
      </c>
      <c r="S111" s="62" t="s">
        <v>305</v>
      </c>
    </row>
    <row r="112" ht="30" customHeight="1" spans="1:19">
      <c r="A112" s="24">
        <v>107</v>
      </c>
      <c r="B112" s="53" t="s">
        <v>306</v>
      </c>
      <c r="C112" s="24" t="s">
        <v>27</v>
      </c>
      <c r="D112" s="62" t="s">
        <v>52</v>
      </c>
      <c r="E112" s="62" t="s">
        <v>307</v>
      </c>
      <c r="F112" s="62"/>
      <c r="G112" s="53" t="s">
        <v>306</v>
      </c>
      <c r="H112" s="62">
        <v>10</v>
      </c>
      <c r="I112" s="24" t="s">
        <v>288</v>
      </c>
      <c r="J112" s="24"/>
      <c r="K112" s="62">
        <v>10</v>
      </c>
      <c r="L112" s="24"/>
      <c r="M112" s="24"/>
      <c r="N112" s="24"/>
      <c r="O112" s="46" t="s">
        <v>289</v>
      </c>
      <c r="P112" s="46"/>
      <c r="Q112" s="24"/>
      <c r="R112" s="33" t="s">
        <v>38</v>
      </c>
      <c r="S112" s="62" t="s">
        <v>307</v>
      </c>
    </row>
    <row r="113" ht="30" customHeight="1" spans="1:19">
      <c r="A113" s="24">
        <v>108</v>
      </c>
      <c r="B113" s="63" t="s">
        <v>308</v>
      </c>
      <c r="C113" s="24" t="s">
        <v>27</v>
      </c>
      <c r="D113" s="24" t="s">
        <v>59</v>
      </c>
      <c r="E113" s="62" t="s">
        <v>62</v>
      </c>
      <c r="F113" s="62"/>
      <c r="G113" s="63" t="s">
        <v>308</v>
      </c>
      <c r="H113" s="62">
        <v>5</v>
      </c>
      <c r="I113" s="24" t="s">
        <v>288</v>
      </c>
      <c r="J113" s="24"/>
      <c r="K113" s="62">
        <v>5</v>
      </c>
      <c r="L113" s="24"/>
      <c r="M113" s="24"/>
      <c r="N113" s="24"/>
      <c r="O113" s="46" t="s">
        <v>289</v>
      </c>
      <c r="P113" s="46"/>
      <c r="Q113" s="24"/>
      <c r="R113" s="33" t="s">
        <v>38</v>
      </c>
      <c r="S113" s="62" t="s">
        <v>62</v>
      </c>
    </row>
    <row r="114" ht="30" customHeight="1" spans="1:19">
      <c r="A114" s="24">
        <v>109</v>
      </c>
      <c r="B114" s="64" t="s">
        <v>309</v>
      </c>
      <c r="C114" s="24" t="s">
        <v>27</v>
      </c>
      <c r="D114" s="62" t="s">
        <v>59</v>
      </c>
      <c r="E114" s="62" t="s">
        <v>310</v>
      </c>
      <c r="F114" s="65"/>
      <c r="G114" s="64" t="s">
        <v>309</v>
      </c>
      <c r="H114" s="62">
        <v>3</v>
      </c>
      <c r="I114" s="24" t="s">
        <v>288</v>
      </c>
      <c r="J114" s="24"/>
      <c r="K114" s="62">
        <v>3</v>
      </c>
      <c r="L114" s="24"/>
      <c r="M114" s="24"/>
      <c r="N114" s="24"/>
      <c r="O114" s="46" t="s">
        <v>289</v>
      </c>
      <c r="P114" s="46"/>
      <c r="Q114" s="24"/>
      <c r="R114" s="33" t="s">
        <v>38</v>
      </c>
      <c r="S114" s="62" t="s">
        <v>310</v>
      </c>
    </row>
    <row r="115" ht="30" customHeight="1" spans="1:19">
      <c r="A115" s="24">
        <v>110</v>
      </c>
      <c r="B115" s="63" t="s">
        <v>311</v>
      </c>
      <c r="C115" s="24" t="s">
        <v>27</v>
      </c>
      <c r="D115" s="62" t="s">
        <v>59</v>
      </c>
      <c r="E115" s="62" t="s">
        <v>66</v>
      </c>
      <c r="F115" s="62"/>
      <c r="G115" s="63" t="s">
        <v>311</v>
      </c>
      <c r="H115" s="62">
        <v>10</v>
      </c>
      <c r="I115" s="24" t="s">
        <v>288</v>
      </c>
      <c r="J115" s="24"/>
      <c r="K115" s="62">
        <v>10</v>
      </c>
      <c r="L115" s="24"/>
      <c r="M115" s="24"/>
      <c r="N115" s="24"/>
      <c r="O115" s="46" t="s">
        <v>289</v>
      </c>
      <c r="P115" s="46"/>
      <c r="Q115" s="24"/>
      <c r="R115" s="33" t="s">
        <v>38</v>
      </c>
      <c r="S115" s="62" t="s">
        <v>66</v>
      </c>
    </row>
    <row r="116" ht="30" customHeight="1" spans="1:19">
      <c r="A116" s="24">
        <v>111</v>
      </c>
      <c r="B116" s="63" t="s">
        <v>312</v>
      </c>
      <c r="C116" s="24" t="s">
        <v>27</v>
      </c>
      <c r="D116" s="62" t="s">
        <v>59</v>
      </c>
      <c r="E116" s="62" t="s">
        <v>313</v>
      </c>
      <c r="F116" s="62"/>
      <c r="G116" s="63" t="s">
        <v>312</v>
      </c>
      <c r="H116" s="62">
        <v>5</v>
      </c>
      <c r="I116" s="24" t="s">
        <v>288</v>
      </c>
      <c r="J116" s="24"/>
      <c r="K116" s="62">
        <v>5</v>
      </c>
      <c r="L116" s="24"/>
      <c r="M116" s="24"/>
      <c r="N116" s="24"/>
      <c r="O116" s="46" t="s">
        <v>289</v>
      </c>
      <c r="P116" s="46"/>
      <c r="Q116" s="24"/>
      <c r="R116" s="33" t="s">
        <v>38</v>
      </c>
      <c r="S116" s="62" t="s">
        <v>313</v>
      </c>
    </row>
    <row r="117" ht="30" customHeight="1" spans="1:19">
      <c r="A117" s="24">
        <v>112</v>
      </c>
      <c r="B117" s="46" t="s">
        <v>314</v>
      </c>
      <c r="C117" s="24" t="s">
        <v>27</v>
      </c>
      <c r="D117" s="62" t="s">
        <v>72</v>
      </c>
      <c r="E117" s="62" t="s">
        <v>315</v>
      </c>
      <c r="F117" s="62"/>
      <c r="G117" s="46" t="s">
        <v>314</v>
      </c>
      <c r="H117" s="62">
        <v>5</v>
      </c>
      <c r="I117" s="24" t="s">
        <v>288</v>
      </c>
      <c r="J117" s="24"/>
      <c r="K117" s="62">
        <v>5</v>
      </c>
      <c r="L117" s="24"/>
      <c r="M117" s="24"/>
      <c r="N117" s="24"/>
      <c r="O117" s="46" t="s">
        <v>289</v>
      </c>
      <c r="P117" s="46"/>
      <c r="Q117" s="24"/>
      <c r="R117" s="33" t="s">
        <v>38</v>
      </c>
      <c r="S117" s="62" t="s">
        <v>315</v>
      </c>
    </row>
    <row r="118" ht="30" customHeight="1" spans="1:19">
      <c r="A118" s="24">
        <v>113</v>
      </c>
      <c r="B118" s="46" t="s">
        <v>316</v>
      </c>
      <c r="C118" s="24" t="s">
        <v>27</v>
      </c>
      <c r="D118" s="62" t="s">
        <v>72</v>
      </c>
      <c r="E118" s="62" t="s">
        <v>317</v>
      </c>
      <c r="F118" s="62"/>
      <c r="G118" s="46" t="s">
        <v>316</v>
      </c>
      <c r="H118" s="62">
        <v>5</v>
      </c>
      <c r="I118" s="24" t="s">
        <v>288</v>
      </c>
      <c r="J118" s="24"/>
      <c r="K118" s="62">
        <v>5</v>
      </c>
      <c r="L118" s="24"/>
      <c r="M118" s="24"/>
      <c r="N118" s="24"/>
      <c r="O118" s="46" t="s">
        <v>289</v>
      </c>
      <c r="P118" s="46"/>
      <c r="Q118" s="24"/>
      <c r="R118" s="33" t="s">
        <v>38</v>
      </c>
      <c r="S118" s="62" t="s">
        <v>317</v>
      </c>
    </row>
    <row r="119" ht="30" customHeight="1" spans="1:19">
      <c r="A119" s="24">
        <v>114</v>
      </c>
      <c r="B119" s="46" t="s">
        <v>318</v>
      </c>
      <c r="C119" s="24" t="s">
        <v>27</v>
      </c>
      <c r="D119" s="62" t="s">
        <v>72</v>
      </c>
      <c r="E119" s="62" t="s">
        <v>319</v>
      </c>
      <c r="F119" s="62"/>
      <c r="G119" s="46" t="s">
        <v>318</v>
      </c>
      <c r="H119" s="62">
        <v>5</v>
      </c>
      <c r="I119" s="24" t="s">
        <v>288</v>
      </c>
      <c r="J119" s="24"/>
      <c r="K119" s="62">
        <v>5</v>
      </c>
      <c r="L119" s="24"/>
      <c r="M119" s="24"/>
      <c r="N119" s="24"/>
      <c r="O119" s="46" t="s">
        <v>289</v>
      </c>
      <c r="P119" s="46"/>
      <c r="Q119" s="46"/>
      <c r="R119" s="33" t="s">
        <v>38</v>
      </c>
      <c r="S119" s="62" t="s">
        <v>319</v>
      </c>
    </row>
    <row r="120" ht="30" customHeight="1" spans="1:19">
      <c r="A120" s="24">
        <v>115</v>
      </c>
      <c r="B120" s="46" t="s">
        <v>320</v>
      </c>
      <c r="C120" s="24" t="s">
        <v>27</v>
      </c>
      <c r="D120" s="62" t="s">
        <v>72</v>
      </c>
      <c r="E120" s="62" t="s">
        <v>321</v>
      </c>
      <c r="F120" s="62"/>
      <c r="G120" s="46" t="s">
        <v>320</v>
      </c>
      <c r="H120" s="62">
        <v>5</v>
      </c>
      <c r="I120" s="24" t="s">
        <v>288</v>
      </c>
      <c r="J120" s="24"/>
      <c r="K120" s="62">
        <v>5</v>
      </c>
      <c r="L120" s="24"/>
      <c r="M120" s="24"/>
      <c r="N120" s="24"/>
      <c r="O120" s="46" t="s">
        <v>289</v>
      </c>
      <c r="P120" s="46"/>
      <c r="Q120" s="24"/>
      <c r="R120" s="33" t="s">
        <v>38</v>
      </c>
      <c r="S120" s="62" t="s">
        <v>321</v>
      </c>
    </row>
    <row r="121" ht="30" customHeight="1" spans="1:19">
      <c r="A121" s="24">
        <v>116</v>
      </c>
      <c r="B121" s="46" t="s">
        <v>322</v>
      </c>
      <c r="C121" s="24" t="s">
        <v>27</v>
      </c>
      <c r="D121" s="62" t="s">
        <v>72</v>
      </c>
      <c r="E121" s="62" t="s">
        <v>323</v>
      </c>
      <c r="F121" s="62"/>
      <c r="G121" s="46" t="s">
        <v>322</v>
      </c>
      <c r="H121" s="62">
        <v>5</v>
      </c>
      <c r="I121" s="24" t="s">
        <v>288</v>
      </c>
      <c r="J121" s="24"/>
      <c r="K121" s="62">
        <v>5</v>
      </c>
      <c r="L121" s="24"/>
      <c r="M121" s="24"/>
      <c r="N121" s="24"/>
      <c r="O121" s="46" t="s">
        <v>289</v>
      </c>
      <c r="P121" s="46"/>
      <c r="Q121" s="24"/>
      <c r="R121" s="33" t="s">
        <v>38</v>
      </c>
      <c r="S121" s="62" t="s">
        <v>323</v>
      </c>
    </row>
    <row r="122" ht="30" customHeight="1" spans="1:19">
      <c r="A122" s="24">
        <v>117</v>
      </c>
      <c r="B122" s="46" t="s">
        <v>324</v>
      </c>
      <c r="C122" s="24" t="s">
        <v>27</v>
      </c>
      <c r="D122" s="62" t="s">
        <v>72</v>
      </c>
      <c r="E122" s="62" t="s">
        <v>323</v>
      </c>
      <c r="F122" s="62"/>
      <c r="G122" s="46" t="s">
        <v>324</v>
      </c>
      <c r="H122" s="62">
        <v>17</v>
      </c>
      <c r="I122" s="24" t="s">
        <v>288</v>
      </c>
      <c r="J122" s="24"/>
      <c r="K122" s="62">
        <v>17</v>
      </c>
      <c r="L122" s="24"/>
      <c r="M122" s="24"/>
      <c r="N122" s="24"/>
      <c r="O122" s="46" t="s">
        <v>289</v>
      </c>
      <c r="P122" s="70"/>
      <c r="Q122" s="24"/>
      <c r="R122" s="33" t="s">
        <v>38</v>
      </c>
      <c r="S122" s="62" t="s">
        <v>323</v>
      </c>
    </row>
    <row r="123" ht="30" customHeight="1" spans="1:19">
      <c r="A123" s="24">
        <v>118</v>
      </c>
      <c r="B123" s="58" t="s">
        <v>325</v>
      </c>
      <c r="C123" s="24" t="s">
        <v>27</v>
      </c>
      <c r="D123" s="62" t="s">
        <v>78</v>
      </c>
      <c r="E123" s="62" t="s">
        <v>326</v>
      </c>
      <c r="F123" s="62"/>
      <c r="G123" s="58" t="s">
        <v>325</v>
      </c>
      <c r="H123" s="66">
        <v>6</v>
      </c>
      <c r="I123" s="24" t="s">
        <v>288</v>
      </c>
      <c r="J123" s="24"/>
      <c r="K123" s="66">
        <v>6</v>
      </c>
      <c r="L123" s="24"/>
      <c r="M123" s="24"/>
      <c r="N123" s="24"/>
      <c r="O123" s="46" t="s">
        <v>289</v>
      </c>
      <c r="P123" s="46"/>
      <c r="Q123" s="24"/>
      <c r="R123" s="33" t="s">
        <v>38</v>
      </c>
      <c r="S123" s="62" t="s">
        <v>326</v>
      </c>
    </row>
    <row r="124" ht="30" customHeight="1" spans="1:19">
      <c r="A124" s="24">
        <v>119</v>
      </c>
      <c r="B124" s="67" t="s">
        <v>327</v>
      </c>
      <c r="C124" s="24" t="s">
        <v>27</v>
      </c>
      <c r="D124" s="62" t="s">
        <v>78</v>
      </c>
      <c r="E124" s="62" t="s">
        <v>328</v>
      </c>
      <c r="F124" s="65"/>
      <c r="G124" s="67" t="s">
        <v>327</v>
      </c>
      <c r="H124" s="68">
        <v>5</v>
      </c>
      <c r="I124" s="24" t="s">
        <v>288</v>
      </c>
      <c r="J124" s="24"/>
      <c r="K124" s="68">
        <v>5</v>
      </c>
      <c r="L124" s="24"/>
      <c r="M124" s="24"/>
      <c r="N124" s="24"/>
      <c r="O124" s="46" t="s">
        <v>289</v>
      </c>
      <c r="P124" s="46" t="s">
        <v>31</v>
      </c>
      <c r="Q124" s="46" t="s">
        <v>32</v>
      </c>
      <c r="R124" s="33" t="s">
        <v>38</v>
      </c>
      <c r="S124" s="62" t="s">
        <v>328</v>
      </c>
    </row>
    <row r="125" ht="30" customHeight="1" spans="1:19">
      <c r="A125" s="24">
        <v>120</v>
      </c>
      <c r="B125" s="64" t="s">
        <v>329</v>
      </c>
      <c r="C125" s="24" t="s">
        <v>27</v>
      </c>
      <c r="D125" s="62" t="s">
        <v>78</v>
      </c>
      <c r="E125" s="62" t="s">
        <v>237</v>
      </c>
      <c r="F125" s="65"/>
      <c r="G125" s="64" t="s">
        <v>329</v>
      </c>
      <c r="H125" s="68">
        <v>5</v>
      </c>
      <c r="I125" s="24" t="s">
        <v>288</v>
      </c>
      <c r="J125" s="24"/>
      <c r="K125" s="68">
        <v>5</v>
      </c>
      <c r="L125" s="24"/>
      <c r="M125" s="24"/>
      <c r="N125" s="24"/>
      <c r="O125" s="46" t="s">
        <v>289</v>
      </c>
      <c r="P125" s="46" t="s">
        <v>31</v>
      </c>
      <c r="Q125" s="46" t="s">
        <v>32</v>
      </c>
      <c r="R125" s="33" t="s">
        <v>38</v>
      </c>
      <c r="S125" s="62" t="s">
        <v>237</v>
      </c>
    </row>
    <row r="126" ht="30" customHeight="1" spans="1:19">
      <c r="A126" s="24">
        <v>121</v>
      </c>
      <c r="B126" s="64" t="s">
        <v>330</v>
      </c>
      <c r="C126" s="24" t="s">
        <v>27</v>
      </c>
      <c r="D126" s="62" t="s">
        <v>78</v>
      </c>
      <c r="E126" s="62" t="s">
        <v>331</v>
      </c>
      <c r="F126" s="65"/>
      <c r="G126" s="64" t="s">
        <v>330</v>
      </c>
      <c r="H126" s="68">
        <v>8</v>
      </c>
      <c r="I126" s="24" t="s">
        <v>288</v>
      </c>
      <c r="J126" s="24"/>
      <c r="K126" s="68">
        <v>8</v>
      </c>
      <c r="L126" s="24"/>
      <c r="M126" s="24"/>
      <c r="N126" s="24"/>
      <c r="O126" s="46" t="s">
        <v>289</v>
      </c>
      <c r="P126" s="46" t="s">
        <v>31</v>
      </c>
      <c r="Q126" s="46" t="s">
        <v>32</v>
      </c>
      <c r="R126" s="33" t="s">
        <v>38</v>
      </c>
      <c r="S126" s="62" t="s">
        <v>331</v>
      </c>
    </row>
    <row r="127" ht="30" customHeight="1" spans="1:19">
      <c r="A127" s="24">
        <v>122</v>
      </c>
      <c r="B127" s="64" t="s">
        <v>332</v>
      </c>
      <c r="C127" s="24" t="s">
        <v>27</v>
      </c>
      <c r="D127" s="62" t="s">
        <v>78</v>
      </c>
      <c r="E127" s="62" t="s">
        <v>333</v>
      </c>
      <c r="F127" s="65"/>
      <c r="G127" s="64" t="s">
        <v>332</v>
      </c>
      <c r="H127" s="69">
        <v>4</v>
      </c>
      <c r="I127" s="24" t="s">
        <v>288</v>
      </c>
      <c r="J127" s="24"/>
      <c r="K127" s="69">
        <v>4</v>
      </c>
      <c r="L127" s="24"/>
      <c r="M127" s="24"/>
      <c r="N127" s="24"/>
      <c r="O127" s="46" t="s">
        <v>289</v>
      </c>
      <c r="P127" s="46" t="s">
        <v>31</v>
      </c>
      <c r="Q127" s="46" t="s">
        <v>32</v>
      </c>
      <c r="R127" s="33" t="s">
        <v>38</v>
      </c>
      <c r="S127" s="62" t="s">
        <v>333</v>
      </c>
    </row>
    <row r="128" ht="30" customHeight="1" spans="1:19">
      <c r="A128" s="24">
        <v>123</v>
      </c>
      <c r="B128" s="51" t="s">
        <v>334</v>
      </c>
      <c r="C128" s="24" t="s">
        <v>27</v>
      </c>
      <c r="D128" s="62" t="s">
        <v>78</v>
      </c>
      <c r="E128" s="62" t="s">
        <v>81</v>
      </c>
      <c r="F128" s="62"/>
      <c r="G128" s="51" t="s">
        <v>334</v>
      </c>
      <c r="H128" s="66">
        <v>5</v>
      </c>
      <c r="I128" s="24" t="s">
        <v>288</v>
      </c>
      <c r="J128" s="24"/>
      <c r="K128" s="66">
        <v>5</v>
      </c>
      <c r="L128" s="24"/>
      <c r="M128" s="24"/>
      <c r="N128" s="24"/>
      <c r="O128" s="46" t="s">
        <v>289</v>
      </c>
      <c r="P128" s="46" t="s">
        <v>31</v>
      </c>
      <c r="Q128" s="46" t="s">
        <v>32</v>
      </c>
      <c r="R128" s="33" t="s">
        <v>38</v>
      </c>
      <c r="S128" s="62" t="s">
        <v>81</v>
      </c>
    </row>
    <row r="129" ht="30" customHeight="1" spans="1:19">
      <c r="A129" s="24">
        <v>124</v>
      </c>
      <c r="B129" s="51" t="s">
        <v>335</v>
      </c>
      <c r="C129" s="24" t="s">
        <v>27</v>
      </c>
      <c r="D129" s="24" t="s">
        <v>83</v>
      </c>
      <c r="E129" s="62" t="s">
        <v>336</v>
      </c>
      <c r="F129" s="62"/>
      <c r="G129" s="51" t="s">
        <v>335</v>
      </c>
      <c r="H129" s="62">
        <v>5</v>
      </c>
      <c r="I129" s="24" t="s">
        <v>288</v>
      </c>
      <c r="J129" s="24"/>
      <c r="K129" s="62">
        <v>5</v>
      </c>
      <c r="L129" s="24"/>
      <c r="M129" s="24"/>
      <c r="N129" s="24"/>
      <c r="O129" s="46" t="s">
        <v>289</v>
      </c>
      <c r="P129" s="46" t="s">
        <v>31</v>
      </c>
      <c r="Q129" s="46" t="s">
        <v>32</v>
      </c>
      <c r="R129" s="33" t="s">
        <v>38</v>
      </c>
      <c r="S129" s="62" t="s">
        <v>336</v>
      </c>
    </row>
    <row r="130" ht="30" customHeight="1" spans="1:19">
      <c r="A130" s="24">
        <v>125</v>
      </c>
      <c r="B130" s="51" t="s">
        <v>337</v>
      </c>
      <c r="C130" s="24" t="s">
        <v>27</v>
      </c>
      <c r="D130" s="62" t="s">
        <v>83</v>
      </c>
      <c r="E130" s="62" t="s">
        <v>84</v>
      </c>
      <c r="F130" s="62"/>
      <c r="G130" s="51" t="s">
        <v>337</v>
      </c>
      <c r="H130" s="62">
        <v>7</v>
      </c>
      <c r="I130" s="24" t="s">
        <v>288</v>
      </c>
      <c r="J130" s="24"/>
      <c r="K130" s="62">
        <v>7</v>
      </c>
      <c r="L130" s="24"/>
      <c r="M130" s="24"/>
      <c r="N130" s="24"/>
      <c r="O130" s="46" t="s">
        <v>289</v>
      </c>
      <c r="P130" s="46" t="s">
        <v>31</v>
      </c>
      <c r="Q130" s="46" t="s">
        <v>32</v>
      </c>
      <c r="R130" s="33" t="s">
        <v>38</v>
      </c>
      <c r="S130" s="62" t="s">
        <v>84</v>
      </c>
    </row>
    <row r="131" ht="30" customHeight="1" spans="1:19">
      <c r="A131" s="24">
        <v>126</v>
      </c>
      <c r="B131" s="58" t="s">
        <v>338</v>
      </c>
      <c r="C131" s="24" t="s">
        <v>27</v>
      </c>
      <c r="D131" s="24" t="s">
        <v>96</v>
      </c>
      <c r="E131" s="62" t="s">
        <v>339</v>
      </c>
      <c r="F131" s="62"/>
      <c r="G131" s="58" t="s">
        <v>338</v>
      </c>
      <c r="H131" s="62">
        <v>5</v>
      </c>
      <c r="I131" s="24" t="s">
        <v>288</v>
      </c>
      <c r="J131" s="24"/>
      <c r="K131" s="62">
        <v>5</v>
      </c>
      <c r="L131" s="24"/>
      <c r="M131" s="24"/>
      <c r="N131" s="24"/>
      <c r="O131" s="46" t="s">
        <v>289</v>
      </c>
      <c r="P131" s="46"/>
      <c r="Q131" s="24"/>
      <c r="R131" s="33" t="s">
        <v>38</v>
      </c>
      <c r="S131" s="62" t="s">
        <v>339</v>
      </c>
    </row>
    <row r="132" ht="30" customHeight="1" spans="1:19">
      <c r="A132" s="24">
        <v>127</v>
      </c>
      <c r="B132" s="71" t="s">
        <v>340</v>
      </c>
      <c r="C132" s="24" t="s">
        <v>27</v>
      </c>
      <c r="D132" s="24" t="s">
        <v>96</v>
      </c>
      <c r="E132" s="62" t="s">
        <v>341</v>
      </c>
      <c r="F132" s="62"/>
      <c r="G132" s="71" t="s">
        <v>340</v>
      </c>
      <c r="H132" s="62">
        <v>8</v>
      </c>
      <c r="I132" s="24" t="s">
        <v>288</v>
      </c>
      <c r="J132" s="24"/>
      <c r="K132" s="62">
        <v>8</v>
      </c>
      <c r="L132" s="24"/>
      <c r="M132" s="24"/>
      <c r="N132" s="24"/>
      <c r="O132" s="46" t="s">
        <v>289</v>
      </c>
      <c r="P132" s="46"/>
      <c r="Q132" s="24"/>
      <c r="R132" s="33" t="s">
        <v>38</v>
      </c>
      <c r="S132" s="62" t="s">
        <v>341</v>
      </c>
    </row>
    <row r="133" ht="30" customHeight="1" spans="1:19">
      <c r="A133" s="24">
        <v>128</v>
      </c>
      <c r="B133" s="71" t="s">
        <v>342</v>
      </c>
      <c r="C133" s="24" t="s">
        <v>27</v>
      </c>
      <c r="D133" s="24" t="s">
        <v>96</v>
      </c>
      <c r="E133" s="62" t="s">
        <v>343</v>
      </c>
      <c r="F133" s="62"/>
      <c r="G133" s="71" t="s">
        <v>342</v>
      </c>
      <c r="H133" s="62">
        <v>5</v>
      </c>
      <c r="I133" s="24" t="s">
        <v>288</v>
      </c>
      <c r="J133" s="24"/>
      <c r="K133" s="62">
        <v>5</v>
      </c>
      <c r="L133" s="24"/>
      <c r="M133" s="24"/>
      <c r="N133" s="24"/>
      <c r="O133" s="46" t="s">
        <v>289</v>
      </c>
      <c r="P133" s="46"/>
      <c r="Q133" s="24"/>
      <c r="R133" s="33" t="s">
        <v>38</v>
      </c>
      <c r="S133" s="62" t="s">
        <v>343</v>
      </c>
    </row>
    <row r="134" ht="30" customHeight="1" spans="1:19">
      <c r="A134" s="24">
        <v>129</v>
      </c>
      <c r="B134" s="72" t="s">
        <v>344</v>
      </c>
      <c r="C134" s="24" t="s">
        <v>27</v>
      </c>
      <c r="D134" s="62" t="s">
        <v>101</v>
      </c>
      <c r="E134" s="62" t="s">
        <v>345</v>
      </c>
      <c r="F134" s="62"/>
      <c r="G134" s="72" t="s">
        <v>344</v>
      </c>
      <c r="H134" s="62">
        <v>10</v>
      </c>
      <c r="I134" s="24" t="s">
        <v>288</v>
      </c>
      <c r="J134" s="24"/>
      <c r="K134" s="62">
        <v>10</v>
      </c>
      <c r="L134" s="24"/>
      <c r="M134" s="24"/>
      <c r="N134" s="24"/>
      <c r="O134" s="46" t="s">
        <v>289</v>
      </c>
      <c r="P134" s="46" t="s">
        <v>31</v>
      </c>
      <c r="Q134" s="46" t="s">
        <v>32</v>
      </c>
      <c r="R134" s="33" t="s">
        <v>38</v>
      </c>
      <c r="S134" s="62" t="s">
        <v>345</v>
      </c>
    </row>
    <row r="135" ht="30" customHeight="1" spans="1:19">
      <c r="A135" s="24">
        <v>130</v>
      </c>
      <c r="B135" s="72" t="s">
        <v>346</v>
      </c>
      <c r="C135" s="24" t="s">
        <v>27</v>
      </c>
      <c r="D135" s="62" t="s">
        <v>101</v>
      </c>
      <c r="E135" s="62" t="s">
        <v>347</v>
      </c>
      <c r="F135" s="62"/>
      <c r="G135" s="72" t="s">
        <v>346</v>
      </c>
      <c r="H135" s="62">
        <v>8</v>
      </c>
      <c r="I135" s="24" t="s">
        <v>288</v>
      </c>
      <c r="J135" s="24"/>
      <c r="K135" s="62">
        <v>8</v>
      </c>
      <c r="L135" s="24"/>
      <c r="M135" s="24"/>
      <c r="N135" s="24"/>
      <c r="O135" s="46" t="s">
        <v>289</v>
      </c>
      <c r="P135" s="46"/>
      <c r="Q135" s="24"/>
      <c r="R135" s="33" t="s">
        <v>38</v>
      </c>
      <c r="S135" s="62" t="s">
        <v>347</v>
      </c>
    </row>
    <row r="136" ht="30" customHeight="1" spans="1:19">
      <c r="A136" s="24">
        <v>131</v>
      </c>
      <c r="B136" s="73" t="s">
        <v>348</v>
      </c>
      <c r="C136" s="24" t="s">
        <v>27</v>
      </c>
      <c r="D136" s="62" t="s">
        <v>111</v>
      </c>
      <c r="E136" s="62" t="s">
        <v>349</v>
      </c>
      <c r="F136" s="62"/>
      <c r="G136" s="73" t="s">
        <v>348</v>
      </c>
      <c r="H136" s="62">
        <v>5</v>
      </c>
      <c r="I136" s="24" t="s">
        <v>288</v>
      </c>
      <c r="J136" s="24"/>
      <c r="K136" s="62">
        <v>5</v>
      </c>
      <c r="L136" s="24"/>
      <c r="M136" s="24"/>
      <c r="N136" s="24"/>
      <c r="O136" s="46" t="s">
        <v>289</v>
      </c>
      <c r="P136" s="46" t="s">
        <v>31</v>
      </c>
      <c r="Q136" s="46" t="s">
        <v>32</v>
      </c>
      <c r="R136" s="33" t="s">
        <v>38</v>
      </c>
      <c r="S136" s="62" t="s">
        <v>349</v>
      </c>
    </row>
    <row r="137" ht="30" customHeight="1" spans="1:19">
      <c r="A137" s="24">
        <v>132</v>
      </c>
      <c r="B137" s="73" t="s">
        <v>350</v>
      </c>
      <c r="C137" s="24" t="s">
        <v>27</v>
      </c>
      <c r="D137" s="24" t="s">
        <v>111</v>
      </c>
      <c r="E137" s="62" t="s">
        <v>351</v>
      </c>
      <c r="F137" s="62"/>
      <c r="G137" s="73" t="s">
        <v>350</v>
      </c>
      <c r="H137" s="55">
        <v>5</v>
      </c>
      <c r="I137" s="24" t="s">
        <v>288</v>
      </c>
      <c r="J137" s="24"/>
      <c r="K137" s="55">
        <v>5</v>
      </c>
      <c r="L137" s="24"/>
      <c r="M137" s="24"/>
      <c r="N137" s="24"/>
      <c r="O137" s="46" t="s">
        <v>289</v>
      </c>
      <c r="P137" s="46" t="s">
        <v>31</v>
      </c>
      <c r="Q137" s="46" t="s">
        <v>32</v>
      </c>
      <c r="R137" s="33" t="s">
        <v>38</v>
      </c>
      <c r="S137" s="62" t="s">
        <v>351</v>
      </c>
    </row>
    <row r="138" ht="30" customHeight="1" spans="1:19">
      <c r="A138" s="24">
        <v>133</v>
      </c>
      <c r="B138" s="73" t="s">
        <v>352</v>
      </c>
      <c r="C138" s="24" t="s">
        <v>27</v>
      </c>
      <c r="D138" s="62" t="s">
        <v>111</v>
      </c>
      <c r="E138" s="62" t="s">
        <v>115</v>
      </c>
      <c r="F138" s="62"/>
      <c r="G138" s="73" t="s">
        <v>352</v>
      </c>
      <c r="H138" s="62">
        <v>5</v>
      </c>
      <c r="I138" s="24" t="s">
        <v>288</v>
      </c>
      <c r="J138" s="24"/>
      <c r="K138" s="62">
        <v>5</v>
      </c>
      <c r="L138" s="24"/>
      <c r="M138" s="24"/>
      <c r="N138" s="24"/>
      <c r="O138" s="46" t="s">
        <v>289</v>
      </c>
      <c r="P138" s="46"/>
      <c r="Q138" s="24"/>
      <c r="R138" s="33" t="s">
        <v>38</v>
      </c>
      <c r="S138" s="62" t="s">
        <v>115</v>
      </c>
    </row>
    <row r="139" ht="30" customHeight="1" spans="1:19">
      <c r="A139" s="24">
        <v>134</v>
      </c>
      <c r="B139" s="73" t="s">
        <v>353</v>
      </c>
      <c r="C139" s="24" t="s">
        <v>27</v>
      </c>
      <c r="D139" s="62" t="s">
        <v>111</v>
      </c>
      <c r="E139" s="62" t="s">
        <v>354</v>
      </c>
      <c r="F139" s="62"/>
      <c r="G139" s="73" t="s">
        <v>353</v>
      </c>
      <c r="H139" s="62">
        <v>10</v>
      </c>
      <c r="I139" s="24" t="s">
        <v>288</v>
      </c>
      <c r="J139" s="24"/>
      <c r="K139" s="62">
        <v>10</v>
      </c>
      <c r="L139" s="24"/>
      <c r="M139" s="24"/>
      <c r="N139" s="24"/>
      <c r="O139" s="46" t="s">
        <v>289</v>
      </c>
      <c r="P139" s="46" t="s">
        <v>31</v>
      </c>
      <c r="Q139" s="46" t="s">
        <v>32</v>
      </c>
      <c r="R139" s="33" t="s">
        <v>38</v>
      </c>
      <c r="S139" s="62" t="s">
        <v>354</v>
      </c>
    </row>
    <row r="140" ht="30" customHeight="1" spans="1:19">
      <c r="A140" s="24">
        <v>135</v>
      </c>
      <c r="B140" s="73" t="s">
        <v>355</v>
      </c>
      <c r="C140" s="24" t="s">
        <v>27</v>
      </c>
      <c r="D140" s="62" t="s">
        <v>111</v>
      </c>
      <c r="E140" s="62" t="s">
        <v>354</v>
      </c>
      <c r="F140" s="62"/>
      <c r="G140" s="73" t="s">
        <v>355</v>
      </c>
      <c r="H140" s="62">
        <v>5</v>
      </c>
      <c r="I140" s="24" t="s">
        <v>288</v>
      </c>
      <c r="J140" s="24"/>
      <c r="K140" s="62">
        <v>5</v>
      </c>
      <c r="L140" s="24"/>
      <c r="M140" s="24"/>
      <c r="N140" s="24"/>
      <c r="O140" s="46" t="s">
        <v>289</v>
      </c>
      <c r="P140" s="46" t="s">
        <v>31</v>
      </c>
      <c r="Q140" s="46" t="s">
        <v>32</v>
      </c>
      <c r="R140" s="33" t="s">
        <v>38</v>
      </c>
      <c r="S140" s="62" t="s">
        <v>354</v>
      </c>
    </row>
    <row r="141" ht="30" customHeight="1" spans="1:19">
      <c r="A141" s="24">
        <v>136</v>
      </c>
      <c r="B141" s="73" t="s">
        <v>356</v>
      </c>
      <c r="C141" s="24" t="s">
        <v>27</v>
      </c>
      <c r="D141" s="62" t="s">
        <v>111</v>
      </c>
      <c r="E141" s="62" t="s">
        <v>357</v>
      </c>
      <c r="F141" s="62"/>
      <c r="G141" s="73" t="s">
        <v>356</v>
      </c>
      <c r="H141" s="62">
        <v>5</v>
      </c>
      <c r="I141" s="24" t="s">
        <v>288</v>
      </c>
      <c r="J141" s="24"/>
      <c r="K141" s="62">
        <v>5</v>
      </c>
      <c r="L141" s="24"/>
      <c r="M141" s="24"/>
      <c r="N141" s="24"/>
      <c r="O141" s="46" t="s">
        <v>289</v>
      </c>
      <c r="P141" s="46" t="s">
        <v>31</v>
      </c>
      <c r="Q141" s="46" t="s">
        <v>32</v>
      </c>
      <c r="R141" s="33" t="s">
        <v>38</v>
      </c>
      <c r="S141" s="62" t="s">
        <v>357</v>
      </c>
    </row>
    <row r="142" ht="30" customHeight="1" spans="1:19">
      <c r="A142" s="24">
        <v>137</v>
      </c>
      <c r="B142" s="74" t="s">
        <v>358</v>
      </c>
      <c r="C142" s="24" t="s">
        <v>27</v>
      </c>
      <c r="D142" s="62" t="s">
        <v>111</v>
      </c>
      <c r="E142" s="62" t="s">
        <v>359</v>
      </c>
      <c r="F142" s="62"/>
      <c r="G142" s="74" t="s">
        <v>358</v>
      </c>
      <c r="H142" s="62">
        <v>8</v>
      </c>
      <c r="I142" s="24" t="s">
        <v>288</v>
      </c>
      <c r="J142" s="24"/>
      <c r="K142" s="62">
        <v>8</v>
      </c>
      <c r="L142" s="24"/>
      <c r="M142" s="24"/>
      <c r="N142" s="24"/>
      <c r="O142" s="46" t="s">
        <v>289</v>
      </c>
      <c r="P142" s="46" t="s">
        <v>31</v>
      </c>
      <c r="Q142" s="46" t="s">
        <v>32</v>
      </c>
      <c r="R142" s="33" t="s">
        <v>38</v>
      </c>
      <c r="S142" s="62" t="s">
        <v>359</v>
      </c>
    </row>
    <row r="143" ht="30" customHeight="1" spans="1:19">
      <c r="A143" s="24">
        <v>138</v>
      </c>
      <c r="B143" s="73" t="s">
        <v>360</v>
      </c>
      <c r="C143" s="24" t="s">
        <v>27</v>
      </c>
      <c r="D143" s="62" t="s">
        <v>111</v>
      </c>
      <c r="E143" s="62" t="s">
        <v>361</v>
      </c>
      <c r="F143" s="62"/>
      <c r="G143" s="73" t="s">
        <v>360</v>
      </c>
      <c r="H143" s="62">
        <v>5</v>
      </c>
      <c r="I143" s="24" t="s">
        <v>288</v>
      </c>
      <c r="J143" s="24"/>
      <c r="K143" s="62">
        <v>5</v>
      </c>
      <c r="L143" s="24"/>
      <c r="M143" s="24"/>
      <c r="N143" s="24"/>
      <c r="O143" s="46" t="s">
        <v>289</v>
      </c>
      <c r="P143" s="46" t="s">
        <v>31</v>
      </c>
      <c r="Q143" s="46" t="s">
        <v>32</v>
      </c>
      <c r="R143" s="33" t="s">
        <v>38</v>
      </c>
      <c r="S143" s="62" t="s">
        <v>361</v>
      </c>
    </row>
    <row r="144" ht="30" customHeight="1" spans="1:19">
      <c r="A144" s="24">
        <v>139</v>
      </c>
      <c r="B144" s="73" t="s">
        <v>362</v>
      </c>
      <c r="C144" s="24" t="s">
        <v>27</v>
      </c>
      <c r="D144" s="62" t="s">
        <v>111</v>
      </c>
      <c r="E144" s="62" t="s">
        <v>363</v>
      </c>
      <c r="F144" s="62"/>
      <c r="G144" s="73" t="s">
        <v>362</v>
      </c>
      <c r="H144" s="62">
        <v>5</v>
      </c>
      <c r="I144" s="24" t="s">
        <v>288</v>
      </c>
      <c r="J144" s="24"/>
      <c r="K144" s="62">
        <v>5</v>
      </c>
      <c r="L144" s="24"/>
      <c r="M144" s="24"/>
      <c r="N144" s="24"/>
      <c r="O144" s="46" t="s">
        <v>289</v>
      </c>
      <c r="P144" s="46"/>
      <c r="Q144" s="24"/>
      <c r="R144" s="33" t="s">
        <v>38</v>
      </c>
      <c r="S144" s="62" t="s">
        <v>363</v>
      </c>
    </row>
    <row r="145" ht="30" customHeight="1" spans="1:19">
      <c r="A145" s="24">
        <v>140</v>
      </c>
      <c r="B145" s="73" t="s">
        <v>364</v>
      </c>
      <c r="C145" s="24" t="s">
        <v>27</v>
      </c>
      <c r="D145" s="62" t="s">
        <v>111</v>
      </c>
      <c r="E145" s="62" t="s">
        <v>365</v>
      </c>
      <c r="F145" s="62"/>
      <c r="G145" s="73" t="s">
        <v>364</v>
      </c>
      <c r="H145" s="62">
        <v>10</v>
      </c>
      <c r="I145" s="24" t="s">
        <v>288</v>
      </c>
      <c r="J145" s="24"/>
      <c r="K145" s="62">
        <v>10</v>
      </c>
      <c r="L145" s="24"/>
      <c r="M145" s="24"/>
      <c r="N145" s="24"/>
      <c r="O145" s="46" t="s">
        <v>289</v>
      </c>
      <c r="P145" s="46" t="s">
        <v>31</v>
      </c>
      <c r="Q145" s="46" t="s">
        <v>32</v>
      </c>
      <c r="R145" s="33" t="s">
        <v>38</v>
      </c>
      <c r="S145" s="62" t="s">
        <v>365</v>
      </c>
    </row>
    <row r="146" ht="30" customHeight="1" spans="1:19">
      <c r="A146" s="24">
        <v>141</v>
      </c>
      <c r="B146" s="60" t="s">
        <v>366</v>
      </c>
      <c r="C146" s="24" t="s">
        <v>27</v>
      </c>
      <c r="D146" s="62" t="s">
        <v>117</v>
      </c>
      <c r="E146" s="62" t="s">
        <v>367</v>
      </c>
      <c r="F146" s="62"/>
      <c r="G146" s="60" t="s">
        <v>366</v>
      </c>
      <c r="H146" s="62">
        <v>5</v>
      </c>
      <c r="I146" s="24" t="s">
        <v>288</v>
      </c>
      <c r="J146" s="24"/>
      <c r="K146" s="62">
        <v>5</v>
      </c>
      <c r="L146" s="24"/>
      <c r="M146" s="24"/>
      <c r="N146" s="24"/>
      <c r="O146" s="46" t="s">
        <v>289</v>
      </c>
      <c r="P146" s="46" t="s">
        <v>31</v>
      </c>
      <c r="Q146" s="46" t="s">
        <v>32</v>
      </c>
      <c r="R146" s="33" t="s">
        <v>38</v>
      </c>
      <c r="S146" s="62" t="s">
        <v>367</v>
      </c>
    </row>
    <row r="147" ht="30" customHeight="1" spans="1:19">
      <c r="A147" s="24">
        <v>142</v>
      </c>
      <c r="B147" s="60" t="s">
        <v>368</v>
      </c>
      <c r="C147" s="24" t="s">
        <v>27</v>
      </c>
      <c r="D147" s="62" t="s">
        <v>117</v>
      </c>
      <c r="E147" s="62" t="s">
        <v>369</v>
      </c>
      <c r="F147" s="62"/>
      <c r="G147" s="60" t="s">
        <v>368</v>
      </c>
      <c r="H147" s="62">
        <v>5</v>
      </c>
      <c r="I147" s="24" t="s">
        <v>288</v>
      </c>
      <c r="J147" s="24"/>
      <c r="K147" s="62">
        <v>5</v>
      </c>
      <c r="L147" s="24"/>
      <c r="M147" s="24"/>
      <c r="N147" s="24"/>
      <c r="O147" s="46" t="s">
        <v>289</v>
      </c>
      <c r="P147" s="46"/>
      <c r="Q147" s="24"/>
      <c r="R147" s="33" t="s">
        <v>38</v>
      </c>
      <c r="S147" s="62" t="s">
        <v>369</v>
      </c>
    </row>
    <row r="148" ht="30" customHeight="1" spans="1:19">
      <c r="A148" s="24">
        <v>143</v>
      </c>
      <c r="B148" s="46" t="s">
        <v>370</v>
      </c>
      <c r="C148" s="24" t="s">
        <v>27</v>
      </c>
      <c r="D148" s="62" t="s">
        <v>133</v>
      </c>
      <c r="E148" s="62" t="s">
        <v>137</v>
      </c>
      <c r="F148" s="62"/>
      <c r="G148" s="46" t="s">
        <v>370</v>
      </c>
      <c r="H148" s="62">
        <v>10</v>
      </c>
      <c r="I148" s="24" t="s">
        <v>288</v>
      </c>
      <c r="J148" s="24"/>
      <c r="K148" s="62">
        <v>10</v>
      </c>
      <c r="L148" s="24"/>
      <c r="M148" s="24"/>
      <c r="N148" s="24"/>
      <c r="O148" s="46" t="s">
        <v>289</v>
      </c>
      <c r="P148" s="46" t="s">
        <v>31</v>
      </c>
      <c r="Q148" s="46" t="s">
        <v>32</v>
      </c>
      <c r="R148" s="33" t="s">
        <v>38</v>
      </c>
      <c r="S148" s="62" t="s">
        <v>137</v>
      </c>
    </row>
    <row r="149" ht="30" customHeight="1" spans="1:19">
      <c r="A149" s="24">
        <v>144</v>
      </c>
      <c r="B149" s="46" t="s">
        <v>371</v>
      </c>
      <c r="C149" s="24" t="s">
        <v>27</v>
      </c>
      <c r="D149" s="62" t="s">
        <v>133</v>
      </c>
      <c r="E149" s="62" t="s">
        <v>372</v>
      </c>
      <c r="F149" s="62"/>
      <c r="G149" s="46" t="s">
        <v>371</v>
      </c>
      <c r="H149" s="62">
        <v>5</v>
      </c>
      <c r="I149" s="24" t="s">
        <v>288</v>
      </c>
      <c r="J149" s="24"/>
      <c r="K149" s="62">
        <v>5</v>
      </c>
      <c r="L149" s="24"/>
      <c r="M149" s="24"/>
      <c r="N149" s="24"/>
      <c r="O149" s="46" t="s">
        <v>289</v>
      </c>
      <c r="P149" s="46" t="s">
        <v>31</v>
      </c>
      <c r="Q149" s="46" t="s">
        <v>32</v>
      </c>
      <c r="R149" s="33" t="s">
        <v>38</v>
      </c>
      <c r="S149" s="62" t="s">
        <v>372</v>
      </c>
    </row>
    <row r="150" ht="30" customHeight="1" spans="1:19">
      <c r="A150" s="24">
        <v>145</v>
      </c>
      <c r="B150" s="46" t="s">
        <v>373</v>
      </c>
      <c r="C150" s="24" t="s">
        <v>27</v>
      </c>
      <c r="D150" s="62" t="s">
        <v>133</v>
      </c>
      <c r="E150" s="62" t="s">
        <v>143</v>
      </c>
      <c r="F150" s="62"/>
      <c r="G150" s="46" t="s">
        <v>373</v>
      </c>
      <c r="H150" s="62">
        <v>8</v>
      </c>
      <c r="I150" s="24" t="s">
        <v>288</v>
      </c>
      <c r="J150" s="24"/>
      <c r="K150" s="62">
        <v>8</v>
      </c>
      <c r="L150" s="24"/>
      <c r="M150" s="24"/>
      <c r="N150" s="24"/>
      <c r="O150" s="46" t="s">
        <v>289</v>
      </c>
      <c r="P150" s="46"/>
      <c r="Q150" s="24"/>
      <c r="R150" s="33" t="s">
        <v>38</v>
      </c>
      <c r="S150" s="62" t="s">
        <v>143</v>
      </c>
    </row>
    <row r="151" ht="30" customHeight="1" spans="1:19">
      <c r="A151" s="24">
        <v>146</v>
      </c>
      <c r="B151" s="46" t="s">
        <v>374</v>
      </c>
      <c r="C151" s="24" t="s">
        <v>34</v>
      </c>
      <c r="D151" s="24" t="s">
        <v>146</v>
      </c>
      <c r="E151" s="62" t="s">
        <v>147</v>
      </c>
      <c r="F151" s="62"/>
      <c r="G151" s="46" t="s">
        <v>374</v>
      </c>
      <c r="H151" s="62">
        <v>14</v>
      </c>
      <c r="I151" s="24" t="s">
        <v>288</v>
      </c>
      <c r="J151" s="24"/>
      <c r="K151" s="62">
        <v>14</v>
      </c>
      <c r="L151" s="24"/>
      <c r="M151" s="24"/>
      <c r="N151" s="24"/>
      <c r="O151" s="46" t="s">
        <v>289</v>
      </c>
      <c r="P151" s="46" t="s">
        <v>31</v>
      </c>
      <c r="Q151" s="46" t="s">
        <v>32</v>
      </c>
      <c r="R151" s="33" t="s">
        <v>38</v>
      </c>
      <c r="S151" s="62" t="s">
        <v>147</v>
      </c>
    </row>
    <row r="152" ht="30" customHeight="1" spans="1:19">
      <c r="A152" s="24">
        <v>147</v>
      </c>
      <c r="B152" s="75" t="s">
        <v>375</v>
      </c>
      <c r="C152" s="24" t="s">
        <v>27</v>
      </c>
      <c r="D152" s="24" t="s">
        <v>146</v>
      </c>
      <c r="E152" s="62" t="s">
        <v>376</v>
      </c>
      <c r="F152" s="62"/>
      <c r="G152" s="75" t="s">
        <v>375</v>
      </c>
      <c r="H152" s="62">
        <v>5</v>
      </c>
      <c r="I152" s="24" t="s">
        <v>288</v>
      </c>
      <c r="J152" s="24"/>
      <c r="K152" s="62">
        <v>5</v>
      </c>
      <c r="L152" s="24"/>
      <c r="M152" s="24"/>
      <c r="N152" s="24"/>
      <c r="O152" s="46" t="s">
        <v>289</v>
      </c>
      <c r="P152" s="46" t="s">
        <v>31</v>
      </c>
      <c r="Q152" s="46" t="s">
        <v>32</v>
      </c>
      <c r="R152" s="33" t="s">
        <v>38</v>
      </c>
      <c r="S152" s="62" t="s">
        <v>376</v>
      </c>
    </row>
    <row r="153" ht="30" customHeight="1" spans="1:19">
      <c r="A153" s="24">
        <v>148</v>
      </c>
      <c r="B153" s="72" t="s">
        <v>377</v>
      </c>
      <c r="C153" s="24" t="s">
        <v>27</v>
      </c>
      <c r="D153" s="62" t="s">
        <v>149</v>
      </c>
      <c r="E153" s="62" t="s">
        <v>378</v>
      </c>
      <c r="F153" s="62"/>
      <c r="G153" s="72" t="s">
        <v>377</v>
      </c>
      <c r="H153" s="62">
        <v>5</v>
      </c>
      <c r="I153" s="24" t="s">
        <v>288</v>
      </c>
      <c r="J153" s="24"/>
      <c r="K153" s="62">
        <v>5</v>
      </c>
      <c r="L153" s="24"/>
      <c r="M153" s="24"/>
      <c r="N153" s="24"/>
      <c r="O153" s="46" t="s">
        <v>289</v>
      </c>
      <c r="P153" s="46" t="s">
        <v>31</v>
      </c>
      <c r="Q153" s="46" t="s">
        <v>32</v>
      </c>
      <c r="R153" s="33" t="s">
        <v>38</v>
      </c>
      <c r="S153" s="62" t="s">
        <v>378</v>
      </c>
    </row>
    <row r="154" ht="30" customHeight="1" spans="1:19">
      <c r="A154" s="24">
        <v>149</v>
      </c>
      <c r="B154" s="72" t="s">
        <v>379</v>
      </c>
      <c r="C154" s="24" t="s">
        <v>27</v>
      </c>
      <c r="D154" s="62" t="s">
        <v>149</v>
      </c>
      <c r="E154" s="62" t="s">
        <v>380</v>
      </c>
      <c r="F154" s="62"/>
      <c r="G154" s="72" t="s">
        <v>379</v>
      </c>
      <c r="H154" s="62">
        <v>5</v>
      </c>
      <c r="I154" s="24" t="s">
        <v>288</v>
      </c>
      <c r="J154" s="24"/>
      <c r="K154" s="62">
        <v>5</v>
      </c>
      <c r="L154" s="24"/>
      <c r="M154" s="24"/>
      <c r="N154" s="24"/>
      <c r="O154" s="46" t="s">
        <v>289</v>
      </c>
      <c r="P154" s="46" t="s">
        <v>31</v>
      </c>
      <c r="Q154" s="46" t="s">
        <v>32</v>
      </c>
      <c r="R154" s="33" t="s">
        <v>38</v>
      </c>
      <c r="S154" s="62" t="s">
        <v>380</v>
      </c>
    </row>
    <row r="155" ht="30" customHeight="1" spans="1:19">
      <c r="A155" s="24">
        <v>150</v>
      </c>
      <c r="B155" s="72" t="s">
        <v>381</v>
      </c>
      <c r="C155" s="24" t="s">
        <v>27</v>
      </c>
      <c r="D155" s="62" t="s">
        <v>149</v>
      </c>
      <c r="E155" s="62" t="s">
        <v>382</v>
      </c>
      <c r="F155" s="62"/>
      <c r="G155" s="72" t="s">
        <v>381</v>
      </c>
      <c r="H155" s="62">
        <v>5</v>
      </c>
      <c r="I155" s="24" t="s">
        <v>288</v>
      </c>
      <c r="J155" s="24"/>
      <c r="K155" s="62">
        <v>5</v>
      </c>
      <c r="L155" s="24"/>
      <c r="M155" s="24"/>
      <c r="N155" s="24"/>
      <c r="O155" s="46" t="s">
        <v>289</v>
      </c>
      <c r="P155" s="46" t="s">
        <v>31</v>
      </c>
      <c r="Q155" s="46" t="s">
        <v>32</v>
      </c>
      <c r="R155" s="33" t="s">
        <v>38</v>
      </c>
      <c r="S155" s="62" t="s">
        <v>382</v>
      </c>
    </row>
    <row r="156" ht="30" customHeight="1" spans="1:19">
      <c r="A156" s="24">
        <v>151</v>
      </c>
      <c r="B156" s="72" t="s">
        <v>383</v>
      </c>
      <c r="C156" s="24" t="s">
        <v>27</v>
      </c>
      <c r="D156" s="62" t="s">
        <v>149</v>
      </c>
      <c r="E156" s="62" t="s">
        <v>384</v>
      </c>
      <c r="F156" s="62"/>
      <c r="G156" s="72" t="s">
        <v>383</v>
      </c>
      <c r="H156" s="62">
        <v>8</v>
      </c>
      <c r="I156" s="24" t="s">
        <v>288</v>
      </c>
      <c r="J156" s="24"/>
      <c r="K156" s="62">
        <v>8</v>
      </c>
      <c r="L156" s="24"/>
      <c r="M156" s="24"/>
      <c r="N156" s="24"/>
      <c r="O156" s="46" t="s">
        <v>289</v>
      </c>
      <c r="P156" s="46" t="s">
        <v>31</v>
      </c>
      <c r="Q156" s="46" t="s">
        <v>32</v>
      </c>
      <c r="R156" s="33" t="s">
        <v>38</v>
      </c>
      <c r="S156" s="62" t="s">
        <v>384</v>
      </c>
    </row>
    <row r="157" ht="30" customHeight="1" spans="1:19">
      <c r="A157" s="24">
        <v>152</v>
      </c>
      <c r="B157" s="76" t="s">
        <v>385</v>
      </c>
      <c r="C157" s="24" t="s">
        <v>27</v>
      </c>
      <c r="D157" s="24" t="s">
        <v>162</v>
      </c>
      <c r="E157" s="62" t="s">
        <v>386</v>
      </c>
      <c r="F157" s="62"/>
      <c r="G157" s="76" t="s">
        <v>385</v>
      </c>
      <c r="H157" s="62">
        <v>5</v>
      </c>
      <c r="I157" s="24" t="s">
        <v>288</v>
      </c>
      <c r="J157" s="24"/>
      <c r="K157" s="62">
        <v>5</v>
      </c>
      <c r="L157" s="24"/>
      <c r="M157" s="24"/>
      <c r="N157" s="24"/>
      <c r="O157" s="46" t="s">
        <v>289</v>
      </c>
      <c r="P157" s="46" t="s">
        <v>31</v>
      </c>
      <c r="Q157" s="46" t="s">
        <v>32</v>
      </c>
      <c r="R157" s="33" t="s">
        <v>38</v>
      </c>
      <c r="S157" s="62" t="s">
        <v>386</v>
      </c>
    </row>
    <row r="158" ht="30" customHeight="1" spans="1:19">
      <c r="A158" s="24">
        <v>153</v>
      </c>
      <c r="B158" s="76" t="s">
        <v>387</v>
      </c>
      <c r="C158" s="24" t="s">
        <v>27</v>
      </c>
      <c r="D158" s="62" t="s">
        <v>162</v>
      </c>
      <c r="E158" s="62" t="s">
        <v>388</v>
      </c>
      <c r="F158" s="62"/>
      <c r="G158" s="76" t="s">
        <v>387</v>
      </c>
      <c r="H158" s="62">
        <v>8</v>
      </c>
      <c r="I158" s="24" t="s">
        <v>288</v>
      </c>
      <c r="J158" s="24"/>
      <c r="K158" s="62">
        <v>8</v>
      </c>
      <c r="L158" s="24"/>
      <c r="M158" s="24"/>
      <c r="N158" s="24"/>
      <c r="O158" s="46" t="s">
        <v>289</v>
      </c>
      <c r="P158" s="46" t="s">
        <v>31</v>
      </c>
      <c r="Q158" s="46" t="s">
        <v>32</v>
      </c>
      <c r="R158" s="33" t="s">
        <v>38</v>
      </c>
      <c r="S158" s="62" t="s">
        <v>388</v>
      </c>
    </row>
    <row r="159" ht="30" customHeight="1" spans="1:19">
      <c r="A159" s="24">
        <v>154</v>
      </c>
      <c r="B159" s="53" t="s">
        <v>389</v>
      </c>
      <c r="C159" s="24" t="s">
        <v>27</v>
      </c>
      <c r="D159" s="62" t="s">
        <v>162</v>
      </c>
      <c r="E159" s="62" t="s">
        <v>390</v>
      </c>
      <c r="F159" s="62"/>
      <c r="G159" s="53" t="s">
        <v>389</v>
      </c>
      <c r="H159" s="62">
        <v>5</v>
      </c>
      <c r="I159" s="24" t="s">
        <v>288</v>
      </c>
      <c r="J159" s="24"/>
      <c r="K159" s="62">
        <v>5</v>
      </c>
      <c r="L159" s="24"/>
      <c r="M159" s="24"/>
      <c r="N159" s="24"/>
      <c r="O159" s="46" t="s">
        <v>289</v>
      </c>
      <c r="P159" s="46" t="s">
        <v>31</v>
      </c>
      <c r="Q159" s="46" t="s">
        <v>32</v>
      </c>
      <c r="R159" s="33" t="s">
        <v>38</v>
      </c>
      <c r="S159" s="62" t="s">
        <v>390</v>
      </c>
    </row>
    <row r="160" ht="30" customHeight="1" spans="1:19">
      <c r="A160" s="24">
        <v>155</v>
      </c>
      <c r="B160" s="76" t="s">
        <v>391</v>
      </c>
      <c r="C160" s="24" t="s">
        <v>27</v>
      </c>
      <c r="D160" s="62" t="s">
        <v>162</v>
      </c>
      <c r="E160" s="62" t="s">
        <v>392</v>
      </c>
      <c r="F160" s="62"/>
      <c r="G160" s="76" t="s">
        <v>391</v>
      </c>
      <c r="H160" s="62">
        <v>8</v>
      </c>
      <c r="I160" s="24" t="s">
        <v>288</v>
      </c>
      <c r="J160" s="24"/>
      <c r="K160" s="62">
        <v>8</v>
      </c>
      <c r="L160" s="24"/>
      <c r="M160" s="24"/>
      <c r="N160" s="24"/>
      <c r="O160" s="46" t="s">
        <v>289</v>
      </c>
      <c r="P160" s="46" t="s">
        <v>31</v>
      </c>
      <c r="Q160" s="46" t="s">
        <v>32</v>
      </c>
      <c r="R160" s="33" t="s">
        <v>38</v>
      </c>
      <c r="S160" s="62" t="s">
        <v>392</v>
      </c>
    </row>
    <row r="161" ht="30" customHeight="1" spans="1:19">
      <c r="A161" s="24">
        <v>156</v>
      </c>
      <c r="B161" s="46" t="s">
        <v>393</v>
      </c>
      <c r="C161" s="24" t="s">
        <v>27</v>
      </c>
      <c r="D161" s="29" t="s">
        <v>169</v>
      </c>
      <c r="E161" s="29" t="s">
        <v>173</v>
      </c>
      <c r="F161" s="77" t="s">
        <v>103</v>
      </c>
      <c r="G161" s="31" t="s">
        <v>394</v>
      </c>
      <c r="H161" s="78">
        <v>5</v>
      </c>
      <c r="I161" s="24" t="s">
        <v>288</v>
      </c>
      <c r="J161" s="24"/>
      <c r="K161" s="78">
        <v>5</v>
      </c>
      <c r="L161" s="24"/>
      <c r="M161" s="24"/>
      <c r="N161" s="24"/>
      <c r="O161" s="46" t="s">
        <v>289</v>
      </c>
      <c r="P161" s="46" t="s">
        <v>31</v>
      </c>
      <c r="Q161" s="46" t="s">
        <v>32</v>
      </c>
      <c r="R161" s="33" t="s">
        <v>38</v>
      </c>
      <c r="S161" s="29" t="s">
        <v>173</v>
      </c>
    </row>
    <row r="162" ht="30" customHeight="1" spans="1:19">
      <c r="A162" s="24">
        <v>157</v>
      </c>
      <c r="B162" s="46" t="s">
        <v>395</v>
      </c>
      <c r="C162" s="24" t="s">
        <v>27</v>
      </c>
      <c r="D162" s="62" t="s">
        <v>169</v>
      </c>
      <c r="E162" s="62" t="s">
        <v>396</v>
      </c>
      <c r="F162" s="62"/>
      <c r="G162" s="31" t="s">
        <v>395</v>
      </c>
      <c r="H162" s="79">
        <v>5</v>
      </c>
      <c r="I162" s="24" t="s">
        <v>288</v>
      </c>
      <c r="J162" s="24"/>
      <c r="K162" s="79">
        <v>5</v>
      </c>
      <c r="L162" s="24"/>
      <c r="M162" s="24"/>
      <c r="N162" s="24"/>
      <c r="O162" s="46" t="s">
        <v>289</v>
      </c>
      <c r="P162" s="46"/>
      <c r="Q162" s="24"/>
      <c r="R162" s="33" t="s">
        <v>38</v>
      </c>
      <c r="S162" s="62" t="s">
        <v>396</v>
      </c>
    </row>
    <row r="163" ht="30" customHeight="1" spans="1:19">
      <c r="A163" s="24">
        <v>158</v>
      </c>
      <c r="B163" s="80" t="s">
        <v>397</v>
      </c>
      <c r="C163" s="24" t="s">
        <v>27</v>
      </c>
      <c r="D163" s="62" t="s">
        <v>169</v>
      </c>
      <c r="E163" s="62" t="s">
        <v>398</v>
      </c>
      <c r="F163" s="77" t="s">
        <v>103</v>
      </c>
      <c r="G163" s="31" t="s">
        <v>399</v>
      </c>
      <c r="H163" s="79">
        <v>10</v>
      </c>
      <c r="I163" s="24" t="s">
        <v>288</v>
      </c>
      <c r="J163" s="24"/>
      <c r="K163" s="79">
        <v>10</v>
      </c>
      <c r="L163" s="24"/>
      <c r="M163" s="24"/>
      <c r="N163" s="24"/>
      <c r="O163" s="46" t="s">
        <v>289</v>
      </c>
      <c r="P163" s="46" t="s">
        <v>31</v>
      </c>
      <c r="Q163" s="46" t="s">
        <v>32</v>
      </c>
      <c r="R163" s="33" t="s">
        <v>38</v>
      </c>
      <c r="S163" s="62" t="s">
        <v>398</v>
      </c>
    </row>
    <row r="164" ht="30" customHeight="1" spans="1:19">
      <c r="A164" s="24">
        <v>159</v>
      </c>
      <c r="B164" s="80" t="s">
        <v>400</v>
      </c>
      <c r="C164" s="24" t="s">
        <v>27</v>
      </c>
      <c r="D164" s="62" t="s">
        <v>169</v>
      </c>
      <c r="E164" s="62" t="s">
        <v>398</v>
      </c>
      <c r="F164" s="77" t="s">
        <v>103</v>
      </c>
      <c r="G164" s="31" t="s">
        <v>401</v>
      </c>
      <c r="H164" s="79">
        <v>5</v>
      </c>
      <c r="I164" s="24" t="s">
        <v>288</v>
      </c>
      <c r="J164" s="24"/>
      <c r="K164" s="79">
        <v>5</v>
      </c>
      <c r="L164" s="24"/>
      <c r="M164" s="24"/>
      <c r="N164" s="24"/>
      <c r="O164" s="46" t="s">
        <v>289</v>
      </c>
      <c r="P164" s="46" t="s">
        <v>31</v>
      </c>
      <c r="Q164" s="46" t="s">
        <v>32</v>
      </c>
      <c r="R164" s="33" t="s">
        <v>38</v>
      </c>
      <c r="S164" s="62" t="s">
        <v>398</v>
      </c>
    </row>
    <row r="165" ht="30" customHeight="1" spans="1:19">
      <c r="A165" s="24">
        <v>160</v>
      </c>
      <c r="B165" s="46" t="s">
        <v>402</v>
      </c>
      <c r="C165" s="24" t="s">
        <v>27</v>
      </c>
      <c r="D165" s="62" t="s">
        <v>169</v>
      </c>
      <c r="E165" s="62" t="s">
        <v>403</v>
      </c>
      <c r="F165" s="62"/>
      <c r="G165" s="31" t="s">
        <v>402</v>
      </c>
      <c r="H165" s="78">
        <v>5</v>
      </c>
      <c r="I165" s="24" t="s">
        <v>288</v>
      </c>
      <c r="J165" s="24"/>
      <c r="K165" s="78">
        <v>5</v>
      </c>
      <c r="L165" s="24"/>
      <c r="M165" s="24"/>
      <c r="N165" s="24"/>
      <c r="O165" s="46" t="s">
        <v>289</v>
      </c>
      <c r="P165" s="46"/>
      <c r="Q165" s="24"/>
      <c r="R165" s="33" t="s">
        <v>38</v>
      </c>
      <c r="S165" s="62" t="s">
        <v>403</v>
      </c>
    </row>
    <row r="166" ht="30" customHeight="1" spans="1:19">
      <c r="A166" s="24">
        <v>161</v>
      </c>
      <c r="B166" s="63" t="s">
        <v>404</v>
      </c>
      <c r="C166" s="24" t="s">
        <v>27</v>
      </c>
      <c r="D166" s="62" t="s">
        <v>184</v>
      </c>
      <c r="E166" s="62" t="s">
        <v>185</v>
      </c>
      <c r="F166" s="62"/>
      <c r="G166" s="31" t="s">
        <v>404</v>
      </c>
      <c r="H166" s="62">
        <v>14</v>
      </c>
      <c r="I166" s="24" t="s">
        <v>288</v>
      </c>
      <c r="J166" s="24"/>
      <c r="K166" s="62">
        <v>14</v>
      </c>
      <c r="L166" s="24"/>
      <c r="M166" s="24"/>
      <c r="N166" s="24"/>
      <c r="O166" s="46" t="s">
        <v>289</v>
      </c>
      <c r="P166" s="46" t="s">
        <v>31</v>
      </c>
      <c r="Q166" s="46" t="s">
        <v>32</v>
      </c>
      <c r="R166" s="33" t="s">
        <v>38</v>
      </c>
      <c r="S166" s="62" t="s">
        <v>185</v>
      </c>
    </row>
    <row r="167" ht="30" customHeight="1" spans="1:19">
      <c r="A167" s="24">
        <v>162</v>
      </c>
      <c r="B167" s="66" t="s">
        <v>405</v>
      </c>
      <c r="C167" s="24" t="s">
        <v>27</v>
      </c>
      <c r="D167" s="62" t="s">
        <v>184</v>
      </c>
      <c r="E167" s="62" t="s">
        <v>406</v>
      </c>
      <c r="F167" s="62"/>
      <c r="G167" s="31" t="s">
        <v>405</v>
      </c>
      <c r="H167" s="62">
        <v>8</v>
      </c>
      <c r="I167" s="24" t="s">
        <v>288</v>
      </c>
      <c r="J167" s="24"/>
      <c r="K167" s="62">
        <v>8</v>
      </c>
      <c r="L167" s="24"/>
      <c r="M167" s="24"/>
      <c r="N167" s="24"/>
      <c r="O167" s="46" t="s">
        <v>289</v>
      </c>
      <c r="P167" s="46" t="s">
        <v>31</v>
      </c>
      <c r="Q167" s="46" t="s">
        <v>32</v>
      </c>
      <c r="R167" s="33" t="s">
        <v>38</v>
      </c>
      <c r="S167" s="62" t="s">
        <v>406</v>
      </c>
    </row>
    <row r="168" ht="30" customHeight="1" spans="1:19">
      <c r="A168" s="24">
        <v>163</v>
      </c>
      <c r="B168" s="66" t="s">
        <v>407</v>
      </c>
      <c r="C168" s="24" t="s">
        <v>27</v>
      </c>
      <c r="D168" s="62" t="s">
        <v>184</v>
      </c>
      <c r="E168" s="62" t="s">
        <v>408</v>
      </c>
      <c r="F168" s="62"/>
      <c r="G168" s="31" t="s">
        <v>407</v>
      </c>
      <c r="H168" s="62">
        <v>8</v>
      </c>
      <c r="I168" s="24" t="s">
        <v>288</v>
      </c>
      <c r="J168" s="24"/>
      <c r="K168" s="62">
        <v>8</v>
      </c>
      <c r="L168" s="24"/>
      <c r="M168" s="24"/>
      <c r="N168" s="24"/>
      <c r="O168" s="46" t="s">
        <v>289</v>
      </c>
      <c r="P168" s="46" t="s">
        <v>31</v>
      </c>
      <c r="Q168" s="46" t="s">
        <v>32</v>
      </c>
      <c r="R168" s="33" t="s">
        <v>38</v>
      </c>
      <c r="S168" s="62" t="s">
        <v>408</v>
      </c>
    </row>
    <row r="169" ht="30" customHeight="1" spans="1:19">
      <c r="A169" s="24">
        <v>164</v>
      </c>
      <c r="B169" s="66" t="s">
        <v>409</v>
      </c>
      <c r="C169" s="24" t="s">
        <v>27</v>
      </c>
      <c r="D169" s="62" t="s">
        <v>184</v>
      </c>
      <c r="E169" s="62" t="s">
        <v>197</v>
      </c>
      <c r="F169" s="62"/>
      <c r="G169" s="31" t="s">
        <v>409</v>
      </c>
      <c r="H169" s="62">
        <v>5</v>
      </c>
      <c r="I169" s="24" t="s">
        <v>288</v>
      </c>
      <c r="J169" s="24"/>
      <c r="K169" s="62">
        <v>5</v>
      </c>
      <c r="L169" s="24"/>
      <c r="M169" s="24"/>
      <c r="N169" s="24"/>
      <c r="O169" s="46" t="s">
        <v>289</v>
      </c>
      <c r="P169" s="46" t="s">
        <v>31</v>
      </c>
      <c r="Q169" s="46" t="s">
        <v>32</v>
      </c>
      <c r="R169" s="33" t="s">
        <v>38</v>
      </c>
      <c r="S169" s="62" t="s">
        <v>197</v>
      </c>
    </row>
    <row r="170" ht="30" customHeight="1" spans="1:19">
      <c r="A170" s="24">
        <v>165</v>
      </c>
      <c r="B170" s="53" t="s">
        <v>410</v>
      </c>
      <c r="C170" s="24" t="s">
        <v>27</v>
      </c>
      <c r="D170" s="62" t="s">
        <v>216</v>
      </c>
      <c r="E170" s="62" t="s">
        <v>411</v>
      </c>
      <c r="F170" s="62"/>
      <c r="G170" s="31" t="s">
        <v>410</v>
      </c>
      <c r="H170" s="62">
        <v>5</v>
      </c>
      <c r="I170" s="24" t="s">
        <v>288</v>
      </c>
      <c r="J170" s="24"/>
      <c r="K170" s="62">
        <v>5</v>
      </c>
      <c r="L170" s="24"/>
      <c r="M170" s="24"/>
      <c r="N170" s="24"/>
      <c r="O170" s="46" t="s">
        <v>289</v>
      </c>
      <c r="P170" s="46" t="s">
        <v>31</v>
      </c>
      <c r="Q170" s="46" t="s">
        <v>32</v>
      </c>
      <c r="R170" s="33" t="s">
        <v>38</v>
      </c>
      <c r="S170" s="62" t="s">
        <v>411</v>
      </c>
    </row>
    <row r="171" ht="30" customHeight="1" spans="1:19">
      <c r="A171" s="24">
        <v>166</v>
      </c>
      <c r="B171" s="53" t="s">
        <v>412</v>
      </c>
      <c r="C171" s="24" t="s">
        <v>27</v>
      </c>
      <c r="D171" s="62" t="s">
        <v>216</v>
      </c>
      <c r="E171" s="62" t="s">
        <v>298</v>
      </c>
      <c r="F171" s="62"/>
      <c r="G171" s="31" t="s">
        <v>412</v>
      </c>
      <c r="H171" s="62">
        <v>5</v>
      </c>
      <c r="I171" s="24" t="s">
        <v>288</v>
      </c>
      <c r="J171" s="24"/>
      <c r="K171" s="62">
        <v>5</v>
      </c>
      <c r="L171" s="24"/>
      <c r="M171" s="24"/>
      <c r="N171" s="24"/>
      <c r="O171" s="46" t="s">
        <v>289</v>
      </c>
      <c r="P171" s="46" t="s">
        <v>31</v>
      </c>
      <c r="Q171" s="46" t="s">
        <v>32</v>
      </c>
      <c r="R171" s="33" t="s">
        <v>38</v>
      </c>
      <c r="S171" s="62" t="s">
        <v>298</v>
      </c>
    </row>
    <row r="172" ht="30" customHeight="1" spans="1:19">
      <c r="A172" s="24">
        <v>167</v>
      </c>
      <c r="B172" s="58" t="s">
        <v>413</v>
      </c>
      <c r="C172" s="24" t="s">
        <v>27</v>
      </c>
      <c r="D172" s="24" t="s">
        <v>216</v>
      </c>
      <c r="E172" s="62" t="s">
        <v>414</v>
      </c>
      <c r="F172" s="62"/>
      <c r="G172" s="31" t="s">
        <v>413</v>
      </c>
      <c r="H172" s="62">
        <v>5</v>
      </c>
      <c r="I172" s="24" t="s">
        <v>288</v>
      </c>
      <c r="J172" s="24"/>
      <c r="K172" s="62">
        <v>5</v>
      </c>
      <c r="L172" s="24"/>
      <c r="M172" s="24"/>
      <c r="N172" s="24"/>
      <c r="O172" s="46" t="s">
        <v>289</v>
      </c>
      <c r="P172" s="46" t="s">
        <v>31</v>
      </c>
      <c r="Q172" s="46" t="s">
        <v>32</v>
      </c>
      <c r="R172" s="33" t="s">
        <v>38</v>
      </c>
      <c r="S172" s="62" t="s">
        <v>414</v>
      </c>
    </row>
    <row r="173" ht="30" customHeight="1" spans="1:19">
      <c r="A173" s="24">
        <v>168</v>
      </c>
      <c r="B173" s="58" t="s">
        <v>415</v>
      </c>
      <c r="C173" s="24" t="s">
        <v>27</v>
      </c>
      <c r="D173" s="62" t="s">
        <v>216</v>
      </c>
      <c r="E173" s="62" t="s">
        <v>416</v>
      </c>
      <c r="F173" s="62"/>
      <c r="G173" s="31" t="s">
        <v>415</v>
      </c>
      <c r="H173" s="62">
        <v>5</v>
      </c>
      <c r="I173" s="24" t="s">
        <v>288</v>
      </c>
      <c r="J173" s="24"/>
      <c r="K173" s="62">
        <v>5</v>
      </c>
      <c r="L173" s="24"/>
      <c r="M173" s="24"/>
      <c r="N173" s="24"/>
      <c r="O173" s="46" t="s">
        <v>289</v>
      </c>
      <c r="P173" s="46" t="s">
        <v>31</v>
      </c>
      <c r="Q173" s="46" t="s">
        <v>32</v>
      </c>
      <c r="R173" s="33" t="s">
        <v>38</v>
      </c>
      <c r="S173" s="62" t="s">
        <v>416</v>
      </c>
    </row>
    <row r="174" ht="30" customHeight="1" spans="1:19">
      <c r="A174" s="24">
        <v>169</v>
      </c>
      <c r="B174" s="58" t="s">
        <v>417</v>
      </c>
      <c r="C174" s="24" t="s">
        <v>27</v>
      </c>
      <c r="D174" s="62" t="s">
        <v>216</v>
      </c>
      <c r="E174" s="62" t="s">
        <v>418</v>
      </c>
      <c r="F174" s="62"/>
      <c r="G174" s="31" t="s">
        <v>417</v>
      </c>
      <c r="H174" s="62">
        <v>8</v>
      </c>
      <c r="I174" s="24" t="s">
        <v>288</v>
      </c>
      <c r="J174" s="24"/>
      <c r="K174" s="62">
        <v>8</v>
      </c>
      <c r="L174" s="24"/>
      <c r="M174" s="24"/>
      <c r="N174" s="24"/>
      <c r="O174" s="46" t="s">
        <v>289</v>
      </c>
      <c r="P174" s="46" t="s">
        <v>31</v>
      </c>
      <c r="Q174" s="46" t="s">
        <v>32</v>
      </c>
      <c r="R174" s="33" t="s">
        <v>38</v>
      </c>
      <c r="S174" s="62" t="s">
        <v>418</v>
      </c>
    </row>
    <row r="175" ht="30" customHeight="1" spans="1:19">
      <c r="A175" s="24">
        <v>170</v>
      </c>
      <c r="B175" s="58" t="s">
        <v>419</v>
      </c>
      <c r="C175" s="24" t="s">
        <v>27</v>
      </c>
      <c r="D175" s="62" t="s">
        <v>216</v>
      </c>
      <c r="E175" s="62" t="s">
        <v>420</v>
      </c>
      <c r="F175" s="62"/>
      <c r="G175" s="31" t="s">
        <v>419</v>
      </c>
      <c r="H175" s="62">
        <v>5</v>
      </c>
      <c r="I175" s="24" t="s">
        <v>288</v>
      </c>
      <c r="J175" s="24"/>
      <c r="K175" s="62">
        <v>5</v>
      </c>
      <c r="L175" s="24"/>
      <c r="M175" s="24"/>
      <c r="N175" s="24"/>
      <c r="O175" s="46" t="s">
        <v>289</v>
      </c>
      <c r="P175" s="46" t="s">
        <v>31</v>
      </c>
      <c r="Q175" s="46" t="s">
        <v>32</v>
      </c>
      <c r="R175" s="33" t="s">
        <v>38</v>
      </c>
      <c r="S175" s="62" t="s">
        <v>420</v>
      </c>
    </row>
    <row r="176" ht="30" customHeight="1" spans="1:19">
      <c r="A176" s="24">
        <v>171</v>
      </c>
      <c r="B176" s="58" t="s">
        <v>421</v>
      </c>
      <c r="C176" s="24" t="s">
        <v>27</v>
      </c>
      <c r="D176" s="62" t="s">
        <v>216</v>
      </c>
      <c r="E176" s="62" t="s">
        <v>422</v>
      </c>
      <c r="F176" s="62"/>
      <c r="G176" s="31" t="s">
        <v>421</v>
      </c>
      <c r="H176" s="62">
        <v>5</v>
      </c>
      <c r="I176" s="24" t="s">
        <v>288</v>
      </c>
      <c r="J176" s="24"/>
      <c r="K176" s="62">
        <v>5</v>
      </c>
      <c r="L176" s="24"/>
      <c r="M176" s="24"/>
      <c r="N176" s="24"/>
      <c r="O176" s="46" t="s">
        <v>289</v>
      </c>
      <c r="P176" s="46" t="s">
        <v>31</v>
      </c>
      <c r="Q176" s="46" t="s">
        <v>32</v>
      </c>
      <c r="R176" s="33" t="s">
        <v>38</v>
      </c>
      <c r="S176" s="62" t="s">
        <v>422</v>
      </c>
    </row>
    <row r="177" ht="30" customHeight="1" spans="1:19">
      <c r="A177" s="24">
        <v>172</v>
      </c>
      <c r="B177" s="63" t="s">
        <v>423</v>
      </c>
      <c r="C177" s="24" t="s">
        <v>27</v>
      </c>
      <c r="D177" s="62" t="s">
        <v>223</v>
      </c>
      <c r="E177" s="62" t="s">
        <v>424</v>
      </c>
      <c r="F177" s="62"/>
      <c r="G177" s="31" t="s">
        <v>423</v>
      </c>
      <c r="H177" s="62">
        <v>5</v>
      </c>
      <c r="I177" s="24" t="s">
        <v>288</v>
      </c>
      <c r="J177" s="24"/>
      <c r="K177" s="62">
        <v>5</v>
      </c>
      <c r="L177" s="24"/>
      <c r="M177" s="24"/>
      <c r="N177" s="24"/>
      <c r="O177" s="46" t="s">
        <v>289</v>
      </c>
      <c r="P177" s="46" t="s">
        <v>31</v>
      </c>
      <c r="Q177" s="46" t="s">
        <v>32</v>
      </c>
      <c r="R177" s="33" t="s">
        <v>38</v>
      </c>
      <c r="S177" s="62" t="s">
        <v>424</v>
      </c>
    </row>
    <row r="178" ht="30" customHeight="1" spans="1:19">
      <c r="A178" s="24">
        <v>173</v>
      </c>
      <c r="B178" s="63" t="s">
        <v>425</v>
      </c>
      <c r="C178" s="24" t="s">
        <v>27</v>
      </c>
      <c r="D178" s="62" t="s">
        <v>223</v>
      </c>
      <c r="E178" s="62" t="s">
        <v>426</v>
      </c>
      <c r="F178" s="62"/>
      <c r="G178" s="31" t="s">
        <v>425</v>
      </c>
      <c r="H178" s="62">
        <v>5</v>
      </c>
      <c r="I178" s="24" t="s">
        <v>288</v>
      </c>
      <c r="J178" s="24"/>
      <c r="K178" s="62">
        <v>5</v>
      </c>
      <c r="L178" s="24"/>
      <c r="M178" s="24"/>
      <c r="N178" s="24"/>
      <c r="O178" s="46" t="s">
        <v>289</v>
      </c>
      <c r="P178" s="46" t="s">
        <v>31</v>
      </c>
      <c r="Q178" s="46" t="s">
        <v>32</v>
      </c>
      <c r="R178" s="33" t="s">
        <v>38</v>
      </c>
      <c r="S178" s="62" t="s">
        <v>426</v>
      </c>
    </row>
    <row r="179" ht="30" customHeight="1" spans="1:19">
      <c r="A179" s="24">
        <v>174</v>
      </c>
      <c r="B179" s="63" t="s">
        <v>427</v>
      </c>
      <c r="C179" s="24" t="s">
        <v>27</v>
      </c>
      <c r="D179" s="62" t="s">
        <v>223</v>
      </c>
      <c r="E179" s="62" t="s">
        <v>426</v>
      </c>
      <c r="F179" s="62"/>
      <c r="G179" s="31" t="s">
        <v>427</v>
      </c>
      <c r="H179" s="62">
        <v>10</v>
      </c>
      <c r="I179" s="24" t="s">
        <v>288</v>
      </c>
      <c r="J179" s="24"/>
      <c r="K179" s="62">
        <v>10</v>
      </c>
      <c r="L179" s="24"/>
      <c r="M179" s="24"/>
      <c r="N179" s="24"/>
      <c r="O179" s="46" t="s">
        <v>289</v>
      </c>
      <c r="P179" s="46" t="s">
        <v>31</v>
      </c>
      <c r="Q179" s="46" t="s">
        <v>32</v>
      </c>
      <c r="R179" s="33" t="s">
        <v>38</v>
      </c>
      <c r="S179" s="62" t="s">
        <v>426</v>
      </c>
    </row>
    <row r="180" ht="30" customHeight="1" spans="1:19">
      <c r="A180" s="24">
        <v>175</v>
      </c>
      <c r="B180" s="63" t="s">
        <v>428</v>
      </c>
      <c r="C180" s="24" t="s">
        <v>27</v>
      </c>
      <c r="D180" s="62" t="s">
        <v>223</v>
      </c>
      <c r="E180" s="62" t="s">
        <v>429</v>
      </c>
      <c r="F180" s="62"/>
      <c r="G180" s="31" t="s">
        <v>428</v>
      </c>
      <c r="H180" s="62">
        <v>5</v>
      </c>
      <c r="I180" s="24" t="s">
        <v>288</v>
      </c>
      <c r="J180" s="24"/>
      <c r="K180" s="62">
        <v>5</v>
      </c>
      <c r="L180" s="24"/>
      <c r="M180" s="24"/>
      <c r="N180" s="24"/>
      <c r="O180" s="46" t="s">
        <v>289</v>
      </c>
      <c r="P180" s="46" t="s">
        <v>31</v>
      </c>
      <c r="Q180" s="46" t="s">
        <v>32</v>
      </c>
      <c r="R180" s="33" t="s">
        <v>38</v>
      </c>
      <c r="S180" s="62" t="s">
        <v>429</v>
      </c>
    </row>
    <row r="181" ht="30" customHeight="1" spans="1:19">
      <c r="A181" s="24">
        <v>176</v>
      </c>
      <c r="B181" s="63" t="s">
        <v>430</v>
      </c>
      <c r="C181" s="24" t="s">
        <v>27</v>
      </c>
      <c r="D181" s="62" t="s">
        <v>223</v>
      </c>
      <c r="E181" s="62" t="s">
        <v>431</v>
      </c>
      <c r="F181" s="62"/>
      <c r="G181" s="31" t="s">
        <v>430</v>
      </c>
      <c r="H181" s="62">
        <v>9</v>
      </c>
      <c r="I181" s="24" t="s">
        <v>288</v>
      </c>
      <c r="J181" s="24"/>
      <c r="K181" s="62">
        <v>9</v>
      </c>
      <c r="L181" s="24"/>
      <c r="M181" s="24"/>
      <c r="N181" s="24"/>
      <c r="O181" s="46" t="s">
        <v>289</v>
      </c>
      <c r="P181" s="46"/>
      <c r="Q181" s="24"/>
      <c r="R181" s="33" t="s">
        <v>38</v>
      </c>
      <c r="S181" s="62" t="s">
        <v>431</v>
      </c>
    </row>
    <row r="182" ht="30" customHeight="1" spans="1:19">
      <c r="A182" s="24">
        <v>177</v>
      </c>
      <c r="B182" s="63" t="s">
        <v>432</v>
      </c>
      <c r="C182" s="24" t="s">
        <v>27</v>
      </c>
      <c r="D182" s="62" t="s">
        <v>223</v>
      </c>
      <c r="E182" s="62" t="s">
        <v>431</v>
      </c>
      <c r="F182" s="62"/>
      <c r="G182" s="31" t="s">
        <v>432</v>
      </c>
      <c r="H182" s="62">
        <v>4</v>
      </c>
      <c r="I182" s="24" t="s">
        <v>288</v>
      </c>
      <c r="J182" s="24"/>
      <c r="K182" s="62">
        <v>4</v>
      </c>
      <c r="L182" s="24"/>
      <c r="M182" s="24"/>
      <c r="N182" s="24"/>
      <c r="O182" s="46" t="s">
        <v>289</v>
      </c>
      <c r="P182" s="46"/>
      <c r="Q182" s="24"/>
      <c r="R182" s="33" t="s">
        <v>38</v>
      </c>
      <c r="S182" s="62" t="s">
        <v>431</v>
      </c>
    </row>
    <row r="183" ht="30" customHeight="1" spans="1:19">
      <c r="A183" s="24">
        <v>178</v>
      </c>
      <c r="B183" s="81" t="s">
        <v>433</v>
      </c>
      <c r="C183" s="24" t="s">
        <v>27</v>
      </c>
      <c r="D183" s="24" t="s">
        <v>239</v>
      </c>
      <c r="E183" s="62" t="s">
        <v>246</v>
      </c>
      <c r="F183" s="62"/>
      <c r="G183" s="31" t="s">
        <v>433</v>
      </c>
      <c r="H183" s="62">
        <v>5</v>
      </c>
      <c r="I183" s="24" t="s">
        <v>288</v>
      </c>
      <c r="J183" s="24"/>
      <c r="K183" s="62">
        <v>5</v>
      </c>
      <c r="L183" s="24"/>
      <c r="M183" s="24"/>
      <c r="N183" s="24"/>
      <c r="O183" s="46" t="s">
        <v>289</v>
      </c>
      <c r="P183" s="46"/>
      <c r="Q183" s="24"/>
      <c r="R183" s="33" t="s">
        <v>38</v>
      </c>
      <c r="S183" s="62" t="s">
        <v>246</v>
      </c>
    </row>
    <row r="184" ht="30" customHeight="1" spans="1:19">
      <c r="A184" s="24">
        <v>179</v>
      </c>
      <c r="B184" s="82" t="s">
        <v>434</v>
      </c>
      <c r="C184" s="24" t="s">
        <v>27</v>
      </c>
      <c r="D184" s="24" t="s">
        <v>239</v>
      </c>
      <c r="E184" s="62" t="s">
        <v>435</v>
      </c>
      <c r="F184" s="62"/>
      <c r="G184" s="31" t="s">
        <v>434</v>
      </c>
      <c r="H184" s="62">
        <v>5</v>
      </c>
      <c r="I184" s="24" t="s">
        <v>288</v>
      </c>
      <c r="J184" s="24"/>
      <c r="K184" s="62">
        <v>5</v>
      </c>
      <c r="L184" s="24"/>
      <c r="M184" s="24"/>
      <c r="N184" s="24"/>
      <c r="O184" s="46" t="s">
        <v>289</v>
      </c>
      <c r="P184" s="46"/>
      <c r="Q184" s="24"/>
      <c r="R184" s="33" t="s">
        <v>38</v>
      </c>
      <c r="S184" s="62" t="s">
        <v>435</v>
      </c>
    </row>
    <row r="185" ht="30" customHeight="1" spans="1:19">
      <c r="A185" s="24">
        <v>180</v>
      </c>
      <c r="B185" s="82" t="s">
        <v>436</v>
      </c>
      <c r="C185" s="24" t="s">
        <v>27</v>
      </c>
      <c r="D185" s="62" t="s">
        <v>239</v>
      </c>
      <c r="E185" s="62" t="s">
        <v>437</v>
      </c>
      <c r="F185" s="62"/>
      <c r="G185" s="31" t="s">
        <v>436</v>
      </c>
      <c r="H185" s="62">
        <v>5</v>
      </c>
      <c r="I185" s="24" t="s">
        <v>288</v>
      </c>
      <c r="J185" s="24"/>
      <c r="K185" s="62">
        <v>5</v>
      </c>
      <c r="L185" s="24"/>
      <c r="M185" s="24"/>
      <c r="N185" s="24"/>
      <c r="O185" s="46" t="s">
        <v>289</v>
      </c>
      <c r="P185" s="46" t="s">
        <v>31</v>
      </c>
      <c r="Q185" s="46" t="s">
        <v>32</v>
      </c>
      <c r="R185" s="33" t="s">
        <v>38</v>
      </c>
      <c r="S185" s="62" t="s">
        <v>437</v>
      </c>
    </row>
    <row r="186" ht="30" customHeight="1" spans="1:19">
      <c r="A186" s="24">
        <v>181</v>
      </c>
      <c r="B186" s="82" t="s">
        <v>438</v>
      </c>
      <c r="C186" s="24" t="s">
        <v>27</v>
      </c>
      <c r="D186" s="62" t="s">
        <v>239</v>
      </c>
      <c r="E186" s="62" t="s">
        <v>439</v>
      </c>
      <c r="F186" s="62"/>
      <c r="G186" s="31" t="s">
        <v>438</v>
      </c>
      <c r="H186" s="62">
        <v>5</v>
      </c>
      <c r="I186" s="24" t="s">
        <v>288</v>
      </c>
      <c r="J186" s="24"/>
      <c r="K186" s="62">
        <v>5</v>
      </c>
      <c r="L186" s="24"/>
      <c r="M186" s="24"/>
      <c r="N186" s="24"/>
      <c r="O186" s="46" t="s">
        <v>289</v>
      </c>
      <c r="P186" s="46"/>
      <c r="Q186" s="24"/>
      <c r="R186" s="33" t="s">
        <v>38</v>
      </c>
      <c r="S186" s="62" t="s">
        <v>439</v>
      </c>
    </row>
    <row r="187" ht="30" customHeight="1" spans="1:19">
      <c r="A187" s="24">
        <v>182</v>
      </c>
      <c r="B187" s="83" t="s">
        <v>440</v>
      </c>
      <c r="C187" s="24" t="s">
        <v>27</v>
      </c>
      <c r="D187" s="62" t="s">
        <v>254</v>
      </c>
      <c r="E187" s="62" t="s">
        <v>441</v>
      </c>
      <c r="F187" s="62"/>
      <c r="G187" s="31" t="s">
        <v>440</v>
      </c>
      <c r="H187" s="62">
        <v>5</v>
      </c>
      <c r="I187" s="24" t="s">
        <v>288</v>
      </c>
      <c r="J187" s="24"/>
      <c r="K187" s="62">
        <v>5</v>
      </c>
      <c r="L187" s="24"/>
      <c r="M187" s="24"/>
      <c r="N187" s="24"/>
      <c r="O187" s="46" t="s">
        <v>289</v>
      </c>
      <c r="P187" s="46" t="s">
        <v>31</v>
      </c>
      <c r="Q187" s="46" t="s">
        <v>32</v>
      </c>
      <c r="R187" s="33" t="s">
        <v>38</v>
      </c>
      <c r="S187" s="62" t="s">
        <v>441</v>
      </c>
    </row>
    <row r="188" ht="30" customHeight="1" spans="1:19">
      <c r="A188" s="24">
        <v>183</v>
      </c>
      <c r="B188" s="83" t="s">
        <v>442</v>
      </c>
      <c r="C188" s="24" t="s">
        <v>27</v>
      </c>
      <c r="D188" s="24" t="s">
        <v>254</v>
      </c>
      <c r="E188" s="62" t="s">
        <v>443</v>
      </c>
      <c r="F188" s="62"/>
      <c r="G188" s="31" t="s">
        <v>442</v>
      </c>
      <c r="H188" s="62">
        <v>5</v>
      </c>
      <c r="I188" s="24" t="s">
        <v>288</v>
      </c>
      <c r="J188" s="24"/>
      <c r="K188" s="62">
        <v>5</v>
      </c>
      <c r="L188" s="24"/>
      <c r="M188" s="24"/>
      <c r="N188" s="24"/>
      <c r="O188" s="46" t="s">
        <v>289</v>
      </c>
      <c r="P188" s="46" t="s">
        <v>31</v>
      </c>
      <c r="Q188" s="46" t="s">
        <v>32</v>
      </c>
      <c r="R188" s="33" t="s">
        <v>38</v>
      </c>
      <c r="S188" s="62" t="s">
        <v>443</v>
      </c>
    </row>
    <row r="189" ht="30" customHeight="1" spans="1:19">
      <c r="A189" s="24">
        <v>184</v>
      </c>
      <c r="B189" s="83" t="s">
        <v>444</v>
      </c>
      <c r="C189" s="24" t="s">
        <v>27</v>
      </c>
      <c r="D189" s="62" t="s">
        <v>254</v>
      </c>
      <c r="E189" s="62" t="s">
        <v>445</v>
      </c>
      <c r="F189" s="62"/>
      <c r="G189" s="31" t="s">
        <v>444</v>
      </c>
      <c r="H189" s="62">
        <v>8</v>
      </c>
      <c r="I189" s="24" t="s">
        <v>288</v>
      </c>
      <c r="J189" s="24"/>
      <c r="K189" s="62">
        <v>8</v>
      </c>
      <c r="L189" s="24"/>
      <c r="M189" s="24"/>
      <c r="N189" s="24"/>
      <c r="O189" s="46" t="s">
        <v>289</v>
      </c>
      <c r="P189" s="46" t="s">
        <v>31</v>
      </c>
      <c r="Q189" s="46" t="s">
        <v>32</v>
      </c>
      <c r="R189" s="33" t="s">
        <v>38</v>
      </c>
      <c r="S189" s="62" t="s">
        <v>445</v>
      </c>
    </row>
    <row r="190" ht="30" customHeight="1" spans="1:19">
      <c r="A190" s="24">
        <v>185</v>
      </c>
      <c r="B190" s="83" t="s">
        <v>446</v>
      </c>
      <c r="C190" s="24" t="s">
        <v>27</v>
      </c>
      <c r="D190" s="62" t="s">
        <v>254</v>
      </c>
      <c r="E190" s="84" t="s">
        <v>261</v>
      </c>
      <c r="F190" s="84"/>
      <c r="G190" s="31" t="s">
        <v>446</v>
      </c>
      <c r="H190" s="62">
        <v>5</v>
      </c>
      <c r="I190" s="24" t="s">
        <v>288</v>
      </c>
      <c r="J190" s="24"/>
      <c r="K190" s="62">
        <v>5</v>
      </c>
      <c r="L190" s="24"/>
      <c r="M190" s="24"/>
      <c r="N190" s="24"/>
      <c r="O190" s="46" t="s">
        <v>289</v>
      </c>
      <c r="P190" s="46" t="s">
        <v>31</v>
      </c>
      <c r="Q190" s="46" t="s">
        <v>32</v>
      </c>
      <c r="R190" s="33" t="s">
        <v>38</v>
      </c>
      <c r="S190" s="84" t="s">
        <v>261</v>
      </c>
    </row>
    <row r="191" ht="30" customHeight="1" spans="1:19">
      <c r="A191" s="24">
        <v>186</v>
      </c>
      <c r="B191" s="83" t="s">
        <v>447</v>
      </c>
      <c r="C191" s="24" t="s">
        <v>27</v>
      </c>
      <c r="D191" s="62" t="s">
        <v>254</v>
      </c>
      <c r="E191" s="85" t="s">
        <v>448</v>
      </c>
      <c r="F191" s="85"/>
      <c r="G191" s="31" t="s">
        <v>447</v>
      </c>
      <c r="H191" s="62">
        <v>5</v>
      </c>
      <c r="I191" s="24" t="s">
        <v>288</v>
      </c>
      <c r="J191" s="24"/>
      <c r="K191" s="62">
        <v>5</v>
      </c>
      <c r="L191" s="24"/>
      <c r="M191" s="24"/>
      <c r="N191" s="24"/>
      <c r="O191" s="46" t="s">
        <v>289</v>
      </c>
      <c r="P191" s="46" t="s">
        <v>31</v>
      </c>
      <c r="Q191" s="46" t="s">
        <v>32</v>
      </c>
      <c r="R191" s="33" t="s">
        <v>38</v>
      </c>
      <c r="S191" s="85" t="s">
        <v>448</v>
      </c>
    </row>
    <row r="192" ht="30" customHeight="1" spans="1:19">
      <c r="A192" s="24">
        <v>187</v>
      </c>
      <c r="B192" s="83" t="s">
        <v>449</v>
      </c>
      <c r="C192" s="24" t="s">
        <v>27</v>
      </c>
      <c r="D192" s="62" t="s">
        <v>254</v>
      </c>
      <c r="E192" s="62" t="s">
        <v>450</v>
      </c>
      <c r="F192" s="62"/>
      <c r="G192" s="31" t="s">
        <v>449</v>
      </c>
      <c r="H192" s="62">
        <v>8</v>
      </c>
      <c r="I192" s="24" t="s">
        <v>288</v>
      </c>
      <c r="J192" s="24"/>
      <c r="K192" s="62">
        <v>8</v>
      </c>
      <c r="L192" s="24"/>
      <c r="M192" s="24"/>
      <c r="N192" s="24"/>
      <c r="O192" s="46" t="s">
        <v>289</v>
      </c>
      <c r="P192" s="46" t="s">
        <v>31</v>
      </c>
      <c r="Q192" s="46" t="s">
        <v>32</v>
      </c>
      <c r="R192" s="33" t="s">
        <v>38</v>
      </c>
      <c r="S192" s="62" t="s">
        <v>450</v>
      </c>
    </row>
    <row r="193" ht="30" customHeight="1" spans="1:19">
      <c r="A193" s="24">
        <v>188</v>
      </c>
      <c r="B193" s="83" t="s">
        <v>451</v>
      </c>
      <c r="C193" s="24" t="s">
        <v>27</v>
      </c>
      <c r="D193" s="62" t="s">
        <v>254</v>
      </c>
      <c r="E193" s="62" t="s">
        <v>452</v>
      </c>
      <c r="F193" s="62"/>
      <c r="G193" s="31" t="s">
        <v>451</v>
      </c>
      <c r="H193" s="62">
        <v>5</v>
      </c>
      <c r="I193" s="24" t="s">
        <v>288</v>
      </c>
      <c r="J193" s="24"/>
      <c r="K193" s="62">
        <v>5</v>
      </c>
      <c r="L193" s="24"/>
      <c r="M193" s="24"/>
      <c r="N193" s="24"/>
      <c r="O193" s="46" t="s">
        <v>289</v>
      </c>
      <c r="P193" s="46" t="s">
        <v>31</v>
      </c>
      <c r="Q193" s="46" t="s">
        <v>32</v>
      </c>
      <c r="R193" s="33" t="s">
        <v>38</v>
      </c>
      <c r="S193" s="62" t="s">
        <v>452</v>
      </c>
    </row>
    <row r="194" ht="30" customHeight="1" spans="1:19">
      <c r="A194" s="24">
        <v>189</v>
      </c>
      <c r="B194" s="83" t="s">
        <v>453</v>
      </c>
      <c r="C194" s="24" t="s">
        <v>27</v>
      </c>
      <c r="D194" s="62" t="s">
        <v>254</v>
      </c>
      <c r="E194" s="62" t="s">
        <v>454</v>
      </c>
      <c r="F194" s="62"/>
      <c r="G194" s="31" t="s">
        <v>453</v>
      </c>
      <c r="H194" s="62">
        <v>5</v>
      </c>
      <c r="I194" s="24" t="s">
        <v>288</v>
      </c>
      <c r="J194" s="24"/>
      <c r="K194" s="62">
        <v>5</v>
      </c>
      <c r="L194" s="24"/>
      <c r="M194" s="24"/>
      <c r="N194" s="24"/>
      <c r="O194" s="46" t="s">
        <v>289</v>
      </c>
      <c r="P194" s="46" t="s">
        <v>31</v>
      </c>
      <c r="Q194" s="46" t="s">
        <v>32</v>
      </c>
      <c r="R194" s="33" t="s">
        <v>38</v>
      </c>
      <c r="S194" s="62" t="s">
        <v>454</v>
      </c>
    </row>
    <row r="195" ht="30" customHeight="1" spans="1:19">
      <c r="A195" s="24">
        <v>190</v>
      </c>
      <c r="B195" s="30" t="s">
        <v>455</v>
      </c>
      <c r="C195" s="27" t="s">
        <v>47</v>
      </c>
      <c r="D195" s="27"/>
      <c r="E195" s="27" t="s">
        <v>38</v>
      </c>
      <c r="F195" s="27"/>
      <c r="G195" s="31" t="s">
        <v>455</v>
      </c>
      <c r="H195" s="24">
        <v>60</v>
      </c>
      <c r="I195" s="24" t="s">
        <v>456</v>
      </c>
      <c r="J195" s="24"/>
      <c r="K195" s="24">
        <v>60</v>
      </c>
      <c r="L195" s="24"/>
      <c r="M195" s="24"/>
      <c r="N195" s="24"/>
      <c r="O195" s="46" t="s">
        <v>289</v>
      </c>
      <c r="P195" s="24"/>
      <c r="Q195" s="24"/>
      <c r="R195" s="33" t="s">
        <v>38</v>
      </c>
      <c r="S195" s="33" t="s">
        <v>38</v>
      </c>
    </row>
    <row r="196" ht="30" customHeight="1" spans="1:19">
      <c r="A196" s="24">
        <v>191</v>
      </c>
      <c r="B196" s="30" t="s">
        <v>457</v>
      </c>
      <c r="C196" s="27" t="s">
        <v>47</v>
      </c>
      <c r="D196" s="27"/>
      <c r="E196" s="27" t="s">
        <v>38</v>
      </c>
      <c r="F196" s="27"/>
      <c r="G196" s="31" t="s">
        <v>457</v>
      </c>
      <c r="H196" s="24">
        <v>70</v>
      </c>
      <c r="I196" s="24" t="s">
        <v>456</v>
      </c>
      <c r="J196" s="24"/>
      <c r="K196" s="24">
        <v>70</v>
      </c>
      <c r="L196" s="24"/>
      <c r="M196" s="24"/>
      <c r="N196" s="24"/>
      <c r="O196" s="46" t="s">
        <v>289</v>
      </c>
      <c r="P196" s="24"/>
      <c r="Q196" s="24"/>
      <c r="R196" s="33" t="s">
        <v>38</v>
      </c>
      <c r="S196" s="33" t="s">
        <v>38</v>
      </c>
    </row>
    <row r="197" ht="30" customHeight="1" spans="1:19">
      <c r="A197" s="24">
        <v>192</v>
      </c>
      <c r="B197" s="31" t="s">
        <v>458</v>
      </c>
      <c r="C197" s="55" t="s">
        <v>34</v>
      </c>
      <c r="D197" s="29"/>
      <c r="E197" s="27" t="s">
        <v>38</v>
      </c>
      <c r="F197" s="27"/>
      <c r="G197" s="31" t="s">
        <v>458</v>
      </c>
      <c r="H197" s="24">
        <v>112</v>
      </c>
      <c r="I197" s="24" t="s">
        <v>456</v>
      </c>
      <c r="J197" s="24"/>
      <c r="K197" s="24">
        <v>112</v>
      </c>
      <c r="L197" s="24"/>
      <c r="M197" s="24"/>
      <c r="N197" s="24"/>
      <c r="O197" s="46" t="s">
        <v>289</v>
      </c>
      <c r="P197" s="46" t="s">
        <v>31</v>
      </c>
      <c r="Q197" s="46" t="s">
        <v>32</v>
      </c>
      <c r="R197" s="33" t="s">
        <v>38</v>
      </c>
      <c r="S197" s="33" t="s">
        <v>38</v>
      </c>
    </row>
    <row r="198" ht="30" customHeight="1" spans="1:19">
      <c r="A198" s="24">
        <v>193</v>
      </c>
      <c r="B198" s="31" t="s">
        <v>459</v>
      </c>
      <c r="C198" s="29" t="s">
        <v>45</v>
      </c>
      <c r="D198" s="29"/>
      <c r="E198" s="27" t="s">
        <v>38</v>
      </c>
      <c r="F198" s="27"/>
      <c r="G198" s="31" t="s">
        <v>459</v>
      </c>
      <c r="H198" s="24">
        <v>13</v>
      </c>
      <c r="I198" s="24" t="s">
        <v>456</v>
      </c>
      <c r="J198" s="24"/>
      <c r="K198" s="24">
        <v>13</v>
      </c>
      <c r="L198" s="24"/>
      <c r="M198" s="24"/>
      <c r="N198" s="24"/>
      <c r="O198" s="46" t="s">
        <v>289</v>
      </c>
      <c r="P198" s="46" t="s">
        <v>31</v>
      </c>
      <c r="Q198" s="46" t="s">
        <v>32</v>
      </c>
      <c r="R198" s="33" t="s">
        <v>38</v>
      </c>
      <c r="S198" s="33" t="s">
        <v>38</v>
      </c>
    </row>
    <row r="199" ht="30" customHeight="1" spans="1:19">
      <c r="A199" s="24">
        <v>194</v>
      </c>
      <c r="B199" s="25" t="s">
        <v>460</v>
      </c>
      <c r="C199" s="29" t="s">
        <v>45</v>
      </c>
      <c r="D199" s="29"/>
      <c r="E199" s="27" t="s">
        <v>38</v>
      </c>
      <c r="F199" s="27"/>
      <c r="G199" s="31" t="s">
        <v>460</v>
      </c>
      <c r="H199" s="24">
        <v>160</v>
      </c>
      <c r="I199" s="24" t="s">
        <v>456</v>
      </c>
      <c r="J199" s="24"/>
      <c r="K199" s="24">
        <v>160</v>
      </c>
      <c r="L199" s="24"/>
      <c r="M199" s="24"/>
      <c r="N199" s="24"/>
      <c r="O199" s="46" t="s">
        <v>289</v>
      </c>
      <c r="P199" s="46" t="s">
        <v>31</v>
      </c>
      <c r="Q199" s="46" t="s">
        <v>32</v>
      </c>
      <c r="R199" s="33" t="s">
        <v>38</v>
      </c>
      <c r="S199" s="33" t="s">
        <v>38</v>
      </c>
    </row>
    <row r="200" ht="30" customHeight="1" spans="1:19">
      <c r="A200" s="24">
        <v>195</v>
      </c>
      <c r="B200" s="61" t="s">
        <v>461</v>
      </c>
      <c r="C200" s="24" t="s">
        <v>27</v>
      </c>
      <c r="D200" s="62" t="s">
        <v>52</v>
      </c>
      <c r="E200" s="62" t="s">
        <v>55</v>
      </c>
      <c r="F200" s="62"/>
      <c r="G200" s="31" t="s">
        <v>461</v>
      </c>
      <c r="H200" s="24">
        <v>10</v>
      </c>
      <c r="I200" s="24" t="s">
        <v>456</v>
      </c>
      <c r="J200" s="24"/>
      <c r="K200" s="24">
        <v>10</v>
      </c>
      <c r="L200" s="24"/>
      <c r="M200" s="24"/>
      <c r="N200" s="24"/>
      <c r="O200" s="46" t="s">
        <v>289</v>
      </c>
      <c r="P200" s="24"/>
      <c r="Q200" s="24"/>
      <c r="R200" s="33" t="s">
        <v>38</v>
      </c>
      <c r="S200" s="62" t="s">
        <v>55</v>
      </c>
    </row>
    <row r="201" ht="30" customHeight="1" spans="1:19">
      <c r="A201" s="24">
        <v>196</v>
      </c>
      <c r="B201" s="86" t="s">
        <v>462</v>
      </c>
      <c r="C201" s="55" t="s">
        <v>34</v>
      </c>
      <c r="D201" s="56" t="s">
        <v>169</v>
      </c>
      <c r="E201" s="56" t="s">
        <v>181</v>
      </c>
      <c r="F201" s="56"/>
      <c r="G201" s="31" t="s">
        <v>462</v>
      </c>
      <c r="H201" s="24">
        <v>10</v>
      </c>
      <c r="I201" s="24" t="s">
        <v>456</v>
      </c>
      <c r="J201" s="24"/>
      <c r="K201" s="24">
        <v>10</v>
      </c>
      <c r="L201" s="24"/>
      <c r="M201" s="24"/>
      <c r="N201" s="24"/>
      <c r="O201" s="46" t="s">
        <v>289</v>
      </c>
      <c r="P201" s="24"/>
      <c r="Q201" s="24"/>
      <c r="R201" s="33" t="s">
        <v>38</v>
      </c>
      <c r="S201" s="56" t="s">
        <v>181</v>
      </c>
    </row>
    <row r="202" ht="30" customHeight="1" spans="1:19">
      <c r="A202" s="24">
        <v>197</v>
      </c>
      <c r="B202" s="63" t="s">
        <v>463</v>
      </c>
      <c r="C202" s="55" t="s">
        <v>34</v>
      </c>
      <c r="D202" s="56" t="s">
        <v>184</v>
      </c>
      <c r="E202" s="56" t="s">
        <v>194</v>
      </c>
      <c r="F202" s="56"/>
      <c r="G202" s="31" t="s">
        <v>463</v>
      </c>
      <c r="H202" s="24">
        <v>10</v>
      </c>
      <c r="I202" s="24" t="s">
        <v>456</v>
      </c>
      <c r="J202" s="24"/>
      <c r="K202" s="24">
        <v>10</v>
      </c>
      <c r="L202" s="24"/>
      <c r="M202" s="24"/>
      <c r="N202" s="24"/>
      <c r="O202" s="46" t="s">
        <v>289</v>
      </c>
      <c r="P202" s="24"/>
      <c r="Q202" s="24"/>
      <c r="R202" s="33" t="s">
        <v>38</v>
      </c>
      <c r="S202" s="56" t="s">
        <v>194</v>
      </c>
    </row>
    <row r="203" ht="30" customHeight="1" spans="1:19">
      <c r="A203" s="24">
        <v>198</v>
      </c>
      <c r="B203" s="58" t="s">
        <v>464</v>
      </c>
      <c r="C203" s="55" t="s">
        <v>34</v>
      </c>
      <c r="D203" s="56" t="s">
        <v>216</v>
      </c>
      <c r="E203" s="56" t="s">
        <v>300</v>
      </c>
      <c r="F203" s="56"/>
      <c r="G203" s="31" t="s">
        <v>464</v>
      </c>
      <c r="H203" s="24">
        <v>10</v>
      </c>
      <c r="I203" s="24" t="s">
        <v>456</v>
      </c>
      <c r="J203" s="24"/>
      <c r="K203" s="24">
        <v>10</v>
      </c>
      <c r="L203" s="24"/>
      <c r="M203" s="24"/>
      <c r="N203" s="24"/>
      <c r="O203" s="46" t="s">
        <v>289</v>
      </c>
      <c r="P203" s="24"/>
      <c r="Q203" s="24"/>
      <c r="R203" s="33" t="s">
        <v>38</v>
      </c>
      <c r="S203" s="56" t="s">
        <v>300</v>
      </c>
    </row>
    <row r="204" ht="30" customHeight="1" spans="1:19">
      <c r="A204" s="24">
        <v>199</v>
      </c>
      <c r="B204" s="58" t="s">
        <v>465</v>
      </c>
      <c r="C204" s="55" t="s">
        <v>34</v>
      </c>
      <c r="D204" s="56" t="s">
        <v>216</v>
      </c>
      <c r="E204" s="56" t="s">
        <v>217</v>
      </c>
      <c r="F204" s="56"/>
      <c r="G204" s="31" t="s">
        <v>465</v>
      </c>
      <c r="H204" s="24">
        <v>10</v>
      </c>
      <c r="I204" s="24" t="s">
        <v>456</v>
      </c>
      <c r="J204" s="24"/>
      <c r="K204" s="24">
        <v>10</v>
      </c>
      <c r="L204" s="24"/>
      <c r="M204" s="24"/>
      <c r="N204" s="24"/>
      <c r="O204" s="46" t="s">
        <v>289</v>
      </c>
      <c r="P204" s="46" t="s">
        <v>31</v>
      </c>
      <c r="Q204" s="46" t="s">
        <v>32</v>
      </c>
      <c r="R204" s="33" t="s">
        <v>38</v>
      </c>
      <c r="S204" s="56" t="s">
        <v>217</v>
      </c>
    </row>
    <row r="205" ht="30" customHeight="1" spans="1:19">
      <c r="A205" s="24">
        <v>200</v>
      </c>
      <c r="B205" s="58" t="s">
        <v>466</v>
      </c>
      <c r="C205" s="55" t="s">
        <v>34</v>
      </c>
      <c r="D205" s="56" t="s">
        <v>216</v>
      </c>
      <c r="E205" s="56" t="s">
        <v>219</v>
      </c>
      <c r="F205" s="56"/>
      <c r="G205" s="31" t="s">
        <v>466</v>
      </c>
      <c r="H205" s="24">
        <v>10</v>
      </c>
      <c r="I205" s="24" t="s">
        <v>456</v>
      </c>
      <c r="J205" s="24"/>
      <c r="K205" s="24">
        <v>10</v>
      </c>
      <c r="L205" s="24"/>
      <c r="M205" s="24"/>
      <c r="N205" s="24"/>
      <c r="O205" s="46" t="s">
        <v>289</v>
      </c>
      <c r="P205" s="24"/>
      <c r="Q205" s="24"/>
      <c r="R205" s="33" t="s">
        <v>38</v>
      </c>
      <c r="S205" s="56" t="s">
        <v>219</v>
      </c>
    </row>
    <row r="206" ht="30" customHeight="1" spans="1:19">
      <c r="A206" s="24">
        <v>201</v>
      </c>
      <c r="B206" s="31" t="s">
        <v>467</v>
      </c>
      <c r="C206" s="55" t="s">
        <v>34</v>
      </c>
      <c r="D206" s="56" t="s">
        <v>216</v>
      </c>
      <c r="E206" s="35" t="s">
        <v>302</v>
      </c>
      <c r="F206" s="35"/>
      <c r="G206" s="46" t="s">
        <v>468</v>
      </c>
      <c r="H206" s="24">
        <v>20</v>
      </c>
      <c r="I206" s="24" t="s">
        <v>469</v>
      </c>
      <c r="J206" s="24"/>
      <c r="K206" s="24">
        <v>20</v>
      </c>
      <c r="L206" s="24"/>
      <c r="M206" s="24"/>
      <c r="N206" s="24"/>
      <c r="O206" s="46">
        <v>2023.09</v>
      </c>
      <c r="P206" s="24"/>
      <c r="Q206" s="24"/>
      <c r="R206" s="33" t="s">
        <v>38</v>
      </c>
      <c r="S206" s="35" t="s">
        <v>302</v>
      </c>
    </row>
    <row r="207" ht="30" customHeight="1" spans="1:19">
      <c r="A207" s="24">
        <v>202</v>
      </c>
      <c r="B207" s="31" t="s">
        <v>470</v>
      </c>
      <c r="C207" s="24" t="s">
        <v>27</v>
      </c>
      <c r="D207" s="56" t="s">
        <v>216</v>
      </c>
      <c r="E207" s="35" t="s">
        <v>302</v>
      </c>
      <c r="F207" s="35"/>
      <c r="G207" s="61" t="s">
        <v>471</v>
      </c>
      <c r="H207" s="24">
        <v>10</v>
      </c>
      <c r="I207" s="24" t="s">
        <v>469</v>
      </c>
      <c r="J207" s="24"/>
      <c r="K207" s="24">
        <v>10</v>
      </c>
      <c r="L207" s="24"/>
      <c r="M207" s="24"/>
      <c r="N207" s="24"/>
      <c r="O207" s="46">
        <v>2023.09</v>
      </c>
      <c r="P207" s="24"/>
      <c r="Q207" s="24"/>
      <c r="R207" s="33" t="s">
        <v>38</v>
      </c>
      <c r="S207" s="35" t="s">
        <v>302</v>
      </c>
    </row>
    <row r="208" ht="30" customHeight="1" spans="1:19">
      <c r="A208" s="24">
        <v>203</v>
      </c>
      <c r="B208" s="31" t="s">
        <v>472</v>
      </c>
      <c r="C208" s="24" t="s">
        <v>27</v>
      </c>
      <c r="D208" s="56" t="s">
        <v>216</v>
      </c>
      <c r="E208" s="35" t="s">
        <v>302</v>
      </c>
      <c r="F208" s="35"/>
      <c r="G208" s="61" t="s">
        <v>473</v>
      </c>
      <c r="H208" s="24">
        <v>20</v>
      </c>
      <c r="I208" s="24" t="s">
        <v>469</v>
      </c>
      <c r="J208" s="24"/>
      <c r="K208" s="24">
        <v>20</v>
      </c>
      <c r="L208" s="24"/>
      <c r="M208" s="24"/>
      <c r="N208" s="24"/>
      <c r="O208" s="46">
        <v>2023.09</v>
      </c>
      <c r="P208" s="24"/>
      <c r="Q208" s="24"/>
      <c r="R208" s="33" t="s">
        <v>38</v>
      </c>
      <c r="S208" s="35" t="s">
        <v>302</v>
      </c>
    </row>
    <row r="209" ht="30" customHeight="1" spans="1:19">
      <c r="A209" s="24">
        <v>204</v>
      </c>
      <c r="B209" s="31" t="s">
        <v>474</v>
      </c>
      <c r="C209" s="31" t="s">
        <v>27</v>
      </c>
      <c r="D209" s="31"/>
      <c r="E209" s="31" t="s">
        <v>475</v>
      </c>
      <c r="F209" s="31"/>
      <c r="G209" s="31" t="s">
        <v>474</v>
      </c>
      <c r="H209" s="31">
        <v>66</v>
      </c>
      <c r="I209" s="31" t="s">
        <v>476</v>
      </c>
      <c r="J209" s="31"/>
      <c r="K209" s="31">
        <v>66</v>
      </c>
      <c r="L209" s="24"/>
      <c r="M209" s="24"/>
      <c r="N209" s="24"/>
      <c r="O209" s="88">
        <v>2023.1</v>
      </c>
      <c r="P209" s="51"/>
      <c r="Q209" s="24"/>
      <c r="R209" s="31" t="s">
        <v>475</v>
      </c>
      <c r="S209" s="31" t="s">
        <v>475</v>
      </c>
    </row>
    <row r="210" ht="30" customHeight="1" spans="1:19">
      <c r="A210" s="24">
        <v>205</v>
      </c>
      <c r="B210" s="31" t="s">
        <v>477</v>
      </c>
      <c r="C210" s="31" t="s">
        <v>27</v>
      </c>
      <c r="D210" s="31" t="s">
        <v>78</v>
      </c>
      <c r="E210" s="31" t="s">
        <v>478</v>
      </c>
      <c r="F210" s="31"/>
      <c r="G210" s="31" t="s">
        <v>477</v>
      </c>
      <c r="H210" s="31">
        <v>160</v>
      </c>
      <c r="I210" s="31" t="s">
        <v>476</v>
      </c>
      <c r="J210" s="31"/>
      <c r="K210" s="31">
        <v>160</v>
      </c>
      <c r="L210" s="24"/>
      <c r="M210" s="24"/>
      <c r="N210" s="24"/>
      <c r="O210" s="88">
        <v>2023.1</v>
      </c>
      <c r="P210" s="51"/>
      <c r="Q210" s="24"/>
      <c r="R210" s="31" t="s">
        <v>78</v>
      </c>
      <c r="S210" s="31" t="s">
        <v>478</v>
      </c>
    </row>
    <row r="211" ht="30" customHeight="1" spans="1:19">
      <c r="A211" s="24">
        <v>206</v>
      </c>
      <c r="B211" s="31" t="s">
        <v>479</v>
      </c>
      <c r="C211" s="31" t="s">
        <v>27</v>
      </c>
      <c r="D211" s="31" t="s">
        <v>480</v>
      </c>
      <c r="E211" s="31" t="s">
        <v>481</v>
      </c>
      <c r="F211" s="31"/>
      <c r="G211" s="31" t="s">
        <v>482</v>
      </c>
      <c r="H211" s="31">
        <v>8</v>
      </c>
      <c r="I211" s="31" t="s">
        <v>476</v>
      </c>
      <c r="J211" s="31"/>
      <c r="K211" s="31">
        <v>8</v>
      </c>
      <c r="L211" s="31"/>
      <c r="M211" s="31"/>
      <c r="N211" s="24"/>
      <c r="O211" s="88">
        <v>2023.1</v>
      </c>
      <c r="P211" s="51"/>
      <c r="Q211" s="24"/>
      <c r="R211" s="33" t="s">
        <v>38</v>
      </c>
      <c r="S211" s="31" t="s">
        <v>481</v>
      </c>
    </row>
    <row r="212" ht="30" customHeight="1" spans="1:19">
      <c r="A212" s="24">
        <v>207</v>
      </c>
      <c r="B212" s="31" t="s">
        <v>483</v>
      </c>
      <c r="C212" s="31" t="s">
        <v>27</v>
      </c>
      <c r="D212" s="31" t="s">
        <v>480</v>
      </c>
      <c r="E212" s="31" t="s">
        <v>484</v>
      </c>
      <c r="F212" s="31"/>
      <c r="G212" s="31" t="s">
        <v>483</v>
      </c>
      <c r="H212" s="31">
        <v>8</v>
      </c>
      <c r="I212" s="31" t="s">
        <v>476</v>
      </c>
      <c r="J212" s="31"/>
      <c r="K212" s="31">
        <v>8</v>
      </c>
      <c r="L212" s="31"/>
      <c r="M212" s="31"/>
      <c r="N212" s="24"/>
      <c r="O212" s="88">
        <v>2023.1</v>
      </c>
      <c r="P212" s="51"/>
      <c r="Q212" s="24"/>
      <c r="R212" s="33" t="s">
        <v>38</v>
      </c>
      <c r="S212" s="31" t="s">
        <v>484</v>
      </c>
    </row>
    <row r="213" ht="30" customHeight="1" spans="1:19">
      <c r="A213" s="24">
        <v>208</v>
      </c>
      <c r="B213" s="31" t="s">
        <v>485</v>
      </c>
      <c r="C213" s="31" t="s">
        <v>27</v>
      </c>
      <c r="D213" s="31" t="s">
        <v>480</v>
      </c>
      <c r="E213" s="31" t="s">
        <v>486</v>
      </c>
      <c r="F213" s="31"/>
      <c r="G213" s="31" t="s">
        <v>485</v>
      </c>
      <c r="H213" s="31">
        <v>5</v>
      </c>
      <c r="I213" s="31" t="s">
        <v>476</v>
      </c>
      <c r="J213" s="31"/>
      <c r="K213" s="31">
        <v>5</v>
      </c>
      <c r="L213" s="31"/>
      <c r="M213" s="31"/>
      <c r="N213" s="24"/>
      <c r="O213" s="88">
        <v>2023.1</v>
      </c>
      <c r="P213" s="51"/>
      <c r="Q213" s="24"/>
      <c r="R213" s="33" t="s">
        <v>38</v>
      </c>
      <c r="S213" s="31" t="s">
        <v>486</v>
      </c>
    </row>
    <row r="214" ht="30" customHeight="1" spans="1:19">
      <c r="A214" s="24">
        <v>209</v>
      </c>
      <c r="B214" s="31" t="s">
        <v>487</v>
      </c>
      <c r="C214" s="31" t="s">
        <v>27</v>
      </c>
      <c r="D214" s="31" t="s">
        <v>488</v>
      </c>
      <c r="E214" s="31" t="s">
        <v>489</v>
      </c>
      <c r="F214" s="31"/>
      <c r="G214" s="31" t="s">
        <v>487</v>
      </c>
      <c r="H214" s="31">
        <v>5</v>
      </c>
      <c r="I214" s="31" t="s">
        <v>476</v>
      </c>
      <c r="J214" s="31"/>
      <c r="K214" s="31">
        <v>5</v>
      </c>
      <c r="L214" s="31"/>
      <c r="M214" s="31"/>
      <c r="N214" s="24"/>
      <c r="O214" s="88">
        <v>2023.1</v>
      </c>
      <c r="P214" s="51"/>
      <c r="Q214" s="24"/>
      <c r="R214" s="33" t="s">
        <v>38</v>
      </c>
      <c r="S214" s="31" t="s">
        <v>489</v>
      </c>
    </row>
    <row r="215" ht="30" customHeight="1" spans="1:19">
      <c r="A215" s="24">
        <v>210</v>
      </c>
      <c r="B215" s="31" t="s">
        <v>490</v>
      </c>
      <c r="C215" s="31" t="s">
        <v>27</v>
      </c>
      <c r="D215" s="31" t="s">
        <v>491</v>
      </c>
      <c r="E215" s="31" t="s">
        <v>492</v>
      </c>
      <c r="F215" s="31"/>
      <c r="G215" s="31" t="s">
        <v>490</v>
      </c>
      <c r="H215" s="31">
        <v>8</v>
      </c>
      <c r="I215" s="31" t="s">
        <v>476</v>
      </c>
      <c r="J215" s="31"/>
      <c r="K215" s="31">
        <v>8</v>
      </c>
      <c r="L215" s="31"/>
      <c r="M215" s="31"/>
      <c r="N215" s="24"/>
      <c r="O215" s="88">
        <v>2023.1</v>
      </c>
      <c r="P215" s="51"/>
      <c r="Q215" s="24"/>
      <c r="R215" s="33" t="s">
        <v>38</v>
      </c>
      <c r="S215" s="31" t="s">
        <v>492</v>
      </c>
    </row>
    <row r="216" ht="30" customHeight="1" spans="1:19">
      <c r="A216" s="24">
        <v>211</v>
      </c>
      <c r="B216" s="31" t="s">
        <v>493</v>
      </c>
      <c r="C216" s="31" t="s">
        <v>27</v>
      </c>
      <c r="D216" s="31" t="s">
        <v>494</v>
      </c>
      <c r="E216" s="31" t="s">
        <v>495</v>
      </c>
      <c r="F216" s="31"/>
      <c r="G216" s="31" t="s">
        <v>493</v>
      </c>
      <c r="H216" s="31">
        <v>3</v>
      </c>
      <c r="I216" s="31" t="s">
        <v>476</v>
      </c>
      <c r="J216" s="31"/>
      <c r="K216" s="31">
        <v>3</v>
      </c>
      <c r="L216" s="31"/>
      <c r="M216" s="31"/>
      <c r="N216" s="24"/>
      <c r="O216" s="88">
        <v>2023.1</v>
      </c>
      <c r="P216" s="46" t="s">
        <v>31</v>
      </c>
      <c r="Q216" s="46" t="s">
        <v>32</v>
      </c>
      <c r="R216" s="33" t="s">
        <v>38</v>
      </c>
      <c r="S216" s="31" t="s">
        <v>495</v>
      </c>
    </row>
    <row r="217" ht="30" customHeight="1" spans="1:19">
      <c r="A217" s="24">
        <v>212</v>
      </c>
      <c r="B217" s="31" t="s">
        <v>496</v>
      </c>
      <c r="C217" s="31" t="s">
        <v>27</v>
      </c>
      <c r="D217" s="31" t="s">
        <v>494</v>
      </c>
      <c r="E217" s="31" t="s">
        <v>497</v>
      </c>
      <c r="F217" s="31"/>
      <c r="G217" s="31" t="s">
        <v>496</v>
      </c>
      <c r="H217" s="31">
        <v>5</v>
      </c>
      <c r="I217" s="31" t="s">
        <v>476</v>
      </c>
      <c r="J217" s="31"/>
      <c r="K217" s="31">
        <v>5</v>
      </c>
      <c r="L217" s="31"/>
      <c r="M217" s="31"/>
      <c r="N217" s="24"/>
      <c r="O217" s="88">
        <v>2023.1</v>
      </c>
      <c r="P217" s="51"/>
      <c r="Q217" s="24"/>
      <c r="R217" s="33" t="s">
        <v>38</v>
      </c>
      <c r="S217" s="31" t="s">
        <v>497</v>
      </c>
    </row>
    <row r="218" ht="30" customHeight="1" spans="1:19">
      <c r="A218" s="24">
        <v>213</v>
      </c>
      <c r="B218" s="31" t="s">
        <v>498</v>
      </c>
      <c r="C218" s="31" t="s">
        <v>27</v>
      </c>
      <c r="D218" s="31" t="s">
        <v>499</v>
      </c>
      <c r="E218" s="31" t="s">
        <v>500</v>
      </c>
      <c r="F218" s="31"/>
      <c r="G218" s="31" t="s">
        <v>498</v>
      </c>
      <c r="H218" s="31">
        <v>3</v>
      </c>
      <c r="I218" s="31" t="s">
        <v>476</v>
      </c>
      <c r="J218" s="31"/>
      <c r="K218" s="31">
        <v>3</v>
      </c>
      <c r="L218" s="31"/>
      <c r="M218" s="31"/>
      <c r="N218" s="24"/>
      <c r="O218" s="88">
        <v>2023.1</v>
      </c>
      <c r="P218" s="46" t="s">
        <v>31</v>
      </c>
      <c r="Q218" s="46" t="s">
        <v>32</v>
      </c>
      <c r="R218" s="33" t="s">
        <v>38</v>
      </c>
      <c r="S218" s="31" t="s">
        <v>500</v>
      </c>
    </row>
    <row r="219" ht="30" customHeight="1" spans="1:19">
      <c r="A219" s="24">
        <v>214</v>
      </c>
      <c r="B219" s="31" t="s">
        <v>501</v>
      </c>
      <c r="C219" s="31" t="s">
        <v>27</v>
      </c>
      <c r="D219" s="31" t="s">
        <v>502</v>
      </c>
      <c r="E219" s="31" t="s">
        <v>503</v>
      </c>
      <c r="F219" s="31"/>
      <c r="G219" s="31" t="s">
        <v>501</v>
      </c>
      <c r="H219" s="31">
        <v>5</v>
      </c>
      <c r="I219" s="31" t="s">
        <v>476</v>
      </c>
      <c r="J219" s="31"/>
      <c r="K219" s="31">
        <v>5</v>
      </c>
      <c r="L219" s="31"/>
      <c r="M219" s="31"/>
      <c r="N219" s="24"/>
      <c r="O219" s="88">
        <v>2023.1</v>
      </c>
      <c r="P219" s="51"/>
      <c r="Q219" s="24"/>
      <c r="R219" s="33" t="s">
        <v>38</v>
      </c>
      <c r="S219" s="31" t="s">
        <v>503</v>
      </c>
    </row>
    <row r="220" ht="30" customHeight="1" spans="1:19">
      <c r="A220" s="24">
        <v>215</v>
      </c>
      <c r="B220" s="31" t="s">
        <v>504</v>
      </c>
      <c r="C220" s="31" t="s">
        <v>27</v>
      </c>
      <c r="D220" s="31" t="s">
        <v>505</v>
      </c>
      <c r="E220" s="31" t="s">
        <v>506</v>
      </c>
      <c r="F220" s="31"/>
      <c r="G220" s="31" t="s">
        <v>504</v>
      </c>
      <c r="H220" s="31">
        <v>3</v>
      </c>
      <c r="I220" s="31" t="s">
        <v>476</v>
      </c>
      <c r="J220" s="31"/>
      <c r="K220" s="31">
        <v>3</v>
      </c>
      <c r="L220" s="31"/>
      <c r="M220" s="31"/>
      <c r="N220" s="24"/>
      <c r="O220" s="88">
        <v>2023.1</v>
      </c>
      <c r="P220" s="46" t="s">
        <v>31</v>
      </c>
      <c r="Q220" s="46" t="s">
        <v>32</v>
      </c>
      <c r="R220" s="33" t="s">
        <v>38</v>
      </c>
      <c r="S220" s="31" t="s">
        <v>506</v>
      </c>
    </row>
    <row r="221" ht="30" customHeight="1" spans="1:19">
      <c r="A221" s="24">
        <v>216</v>
      </c>
      <c r="B221" s="31" t="s">
        <v>507</v>
      </c>
      <c r="C221" s="31" t="s">
        <v>27</v>
      </c>
      <c r="D221" s="31" t="s">
        <v>505</v>
      </c>
      <c r="E221" s="31" t="s">
        <v>508</v>
      </c>
      <c r="F221" s="31"/>
      <c r="G221" s="31" t="s">
        <v>507</v>
      </c>
      <c r="H221" s="31">
        <v>5</v>
      </c>
      <c r="I221" s="31" t="s">
        <v>476</v>
      </c>
      <c r="J221" s="31"/>
      <c r="K221" s="31">
        <v>5</v>
      </c>
      <c r="L221" s="31"/>
      <c r="M221" s="31"/>
      <c r="N221" s="24"/>
      <c r="O221" s="88">
        <v>2023.1</v>
      </c>
      <c r="P221" s="46" t="s">
        <v>31</v>
      </c>
      <c r="Q221" s="46" t="s">
        <v>32</v>
      </c>
      <c r="R221" s="33" t="s">
        <v>38</v>
      </c>
      <c r="S221" s="31" t="s">
        <v>508</v>
      </c>
    </row>
    <row r="222" ht="30" customHeight="1" spans="1:19">
      <c r="A222" s="24">
        <v>217</v>
      </c>
      <c r="B222" s="31" t="s">
        <v>509</v>
      </c>
      <c r="C222" s="31" t="s">
        <v>27</v>
      </c>
      <c r="D222" s="31" t="s">
        <v>505</v>
      </c>
      <c r="E222" s="31" t="s">
        <v>510</v>
      </c>
      <c r="F222" s="31"/>
      <c r="G222" s="31" t="s">
        <v>509</v>
      </c>
      <c r="H222" s="31">
        <v>5</v>
      </c>
      <c r="I222" s="31" t="s">
        <v>476</v>
      </c>
      <c r="J222" s="31"/>
      <c r="K222" s="31">
        <v>5</v>
      </c>
      <c r="L222" s="31"/>
      <c r="M222" s="31"/>
      <c r="N222" s="24"/>
      <c r="O222" s="88">
        <v>2023.1</v>
      </c>
      <c r="P222" s="46" t="s">
        <v>31</v>
      </c>
      <c r="Q222" s="46" t="s">
        <v>32</v>
      </c>
      <c r="R222" s="33" t="s">
        <v>38</v>
      </c>
      <c r="S222" s="31" t="s">
        <v>510</v>
      </c>
    </row>
    <row r="223" ht="30" customHeight="1" spans="1:19">
      <c r="A223" s="24">
        <v>218</v>
      </c>
      <c r="B223" s="31" t="s">
        <v>511</v>
      </c>
      <c r="C223" s="31" t="s">
        <v>27</v>
      </c>
      <c r="D223" s="31" t="s">
        <v>512</v>
      </c>
      <c r="E223" s="31" t="s">
        <v>513</v>
      </c>
      <c r="F223" s="31"/>
      <c r="G223" s="31" t="s">
        <v>511</v>
      </c>
      <c r="H223" s="31">
        <v>10</v>
      </c>
      <c r="I223" s="31" t="s">
        <v>476</v>
      </c>
      <c r="J223" s="31"/>
      <c r="K223" s="31">
        <v>10</v>
      </c>
      <c r="L223" s="31"/>
      <c r="M223" s="31"/>
      <c r="N223" s="24"/>
      <c r="O223" s="88">
        <v>2023.1</v>
      </c>
      <c r="P223" s="51"/>
      <c r="Q223" s="24"/>
      <c r="R223" s="33" t="s">
        <v>38</v>
      </c>
      <c r="S223" s="31" t="s">
        <v>513</v>
      </c>
    </row>
    <row r="224" ht="30" customHeight="1" spans="1:19">
      <c r="A224" s="24">
        <v>219</v>
      </c>
      <c r="B224" s="31" t="s">
        <v>514</v>
      </c>
      <c r="C224" s="31" t="s">
        <v>27</v>
      </c>
      <c r="D224" s="31" t="s">
        <v>515</v>
      </c>
      <c r="E224" s="31" t="s">
        <v>516</v>
      </c>
      <c r="F224" s="31"/>
      <c r="G224" s="31" t="s">
        <v>514</v>
      </c>
      <c r="H224" s="31">
        <v>5</v>
      </c>
      <c r="I224" s="31" t="s">
        <v>476</v>
      </c>
      <c r="J224" s="31"/>
      <c r="K224" s="31">
        <v>5</v>
      </c>
      <c r="L224" s="31"/>
      <c r="M224" s="31"/>
      <c r="N224" s="24"/>
      <c r="O224" s="88">
        <v>2023.1</v>
      </c>
      <c r="P224" s="46" t="s">
        <v>31</v>
      </c>
      <c r="Q224" s="46" t="s">
        <v>32</v>
      </c>
      <c r="R224" s="33" t="s">
        <v>38</v>
      </c>
      <c r="S224" s="31" t="s">
        <v>516</v>
      </c>
    </row>
    <row r="225" ht="30" customHeight="1" spans="1:19">
      <c r="A225" s="24">
        <v>220</v>
      </c>
      <c r="B225" s="31" t="s">
        <v>517</v>
      </c>
      <c r="C225" s="31" t="s">
        <v>27</v>
      </c>
      <c r="D225" s="31" t="s">
        <v>515</v>
      </c>
      <c r="E225" s="31" t="s">
        <v>518</v>
      </c>
      <c r="F225" s="31"/>
      <c r="G225" s="31" t="s">
        <v>517</v>
      </c>
      <c r="H225" s="31">
        <v>20</v>
      </c>
      <c r="I225" s="31" t="s">
        <v>476</v>
      </c>
      <c r="J225" s="31"/>
      <c r="K225" s="31">
        <v>20</v>
      </c>
      <c r="L225" s="31"/>
      <c r="M225" s="31"/>
      <c r="N225" s="24"/>
      <c r="O225" s="88">
        <v>2023.1</v>
      </c>
      <c r="P225" s="46" t="s">
        <v>31</v>
      </c>
      <c r="Q225" s="46" t="s">
        <v>32</v>
      </c>
      <c r="R225" s="33" t="s">
        <v>38</v>
      </c>
      <c r="S225" s="31" t="s">
        <v>518</v>
      </c>
    </row>
    <row r="226" ht="30" customHeight="1" spans="1:19">
      <c r="A226" s="24">
        <v>221</v>
      </c>
      <c r="B226" s="31" t="s">
        <v>519</v>
      </c>
      <c r="C226" s="24" t="s">
        <v>27</v>
      </c>
      <c r="D226" s="24" t="s">
        <v>162</v>
      </c>
      <c r="E226" s="35" t="s">
        <v>240</v>
      </c>
      <c r="F226" s="35"/>
      <c r="G226" s="31" t="s">
        <v>519</v>
      </c>
      <c r="H226" s="24">
        <v>20</v>
      </c>
      <c r="I226" s="24" t="s">
        <v>520</v>
      </c>
      <c r="J226" s="24"/>
      <c r="K226" s="24">
        <v>20</v>
      </c>
      <c r="L226" s="24"/>
      <c r="M226" s="24"/>
      <c r="N226" s="24"/>
      <c r="O226" s="88">
        <v>2023.1</v>
      </c>
      <c r="P226" s="24"/>
      <c r="Q226" s="24"/>
      <c r="R226" s="33" t="s">
        <v>38</v>
      </c>
      <c r="S226" s="35" t="s">
        <v>240</v>
      </c>
    </row>
    <row r="227" ht="30" customHeight="1" spans="1:19">
      <c r="A227" s="24">
        <v>222</v>
      </c>
      <c r="B227" s="31" t="s">
        <v>521</v>
      </c>
      <c r="C227" s="24" t="s">
        <v>27</v>
      </c>
      <c r="D227" s="24"/>
      <c r="E227" s="35" t="s">
        <v>43</v>
      </c>
      <c r="F227" s="35"/>
      <c r="G227" s="31" t="s">
        <v>521</v>
      </c>
      <c r="H227" s="24">
        <v>100</v>
      </c>
      <c r="I227" s="24" t="s">
        <v>522</v>
      </c>
      <c r="J227" s="24"/>
      <c r="K227" s="24">
        <v>100</v>
      </c>
      <c r="L227" s="24"/>
      <c r="M227" s="24"/>
      <c r="N227" s="24"/>
      <c r="O227" s="46" t="s">
        <v>523</v>
      </c>
      <c r="P227" s="46" t="s">
        <v>31</v>
      </c>
      <c r="Q227" s="46" t="s">
        <v>32</v>
      </c>
      <c r="R227" s="35" t="s">
        <v>43</v>
      </c>
      <c r="S227" s="35" t="s">
        <v>43</v>
      </c>
    </row>
    <row r="228" ht="30" customHeight="1" spans="1:19">
      <c r="A228" s="24">
        <v>223</v>
      </c>
      <c r="B228" s="24" t="s">
        <v>524</v>
      </c>
      <c r="C228" s="24" t="s">
        <v>27</v>
      </c>
      <c r="D228" s="24"/>
      <c r="E228" s="24" t="s">
        <v>475</v>
      </c>
      <c r="F228" s="24"/>
      <c r="G228" s="31" t="s">
        <v>524</v>
      </c>
      <c r="H228" s="24">
        <v>740</v>
      </c>
      <c r="I228" s="24" t="s">
        <v>525</v>
      </c>
      <c r="J228" s="24"/>
      <c r="K228" s="24">
        <v>740</v>
      </c>
      <c r="L228" s="24"/>
      <c r="M228" s="24"/>
      <c r="N228" s="24"/>
      <c r="O228" s="24">
        <v>2023.8</v>
      </c>
      <c r="P228" s="51"/>
      <c r="Q228" s="24"/>
      <c r="R228" s="24" t="s">
        <v>475</v>
      </c>
      <c r="S228" s="24" t="s">
        <v>475</v>
      </c>
    </row>
    <row r="229" ht="30" customHeight="1" spans="1:19">
      <c r="A229" s="24">
        <v>224</v>
      </c>
      <c r="B229" s="24" t="s">
        <v>526</v>
      </c>
      <c r="C229" s="24" t="s">
        <v>27</v>
      </c>
      <c r="D229" s="24"/>
      <c r="E229" s="24" t="s">
        <v>475</v>
      </c>
      <c r="F229" s="24"/>
      <c r="G229" s="31" t="s">
        <v>527</v>
      </c>
      <c r="H229" s="24">
        <v>25</v>
      </c>
      <c r="I229" s="24" t="s">
        <v>525</v>
      </c>
      <c r="J229" s="24"/>
      <c r="K229" s="24">
        <v>25</v>
      </c>
      <c r="L229" s="24"/>
      <c r="M229" s="24"/>
      <c r="N229" s="24"/>
      <c r="O229" s="24">
        <v>2023.8</v>
      </c>
      <c r="P229" s="24"/>
      <c r="Q229" s="24"/>
      <c r="R229" s="24" t="s">
        <v>475</v>
      </c>
      <c r="S229" s="24" t="s">
        <v>475</v>
      </c>
    </row>
    <row r="230" ht="30" customHeight="1" spans="1:19">
      <c r="A230" s="24">
        <v>225</v>
      </c>
      <c r="B230" s="24" t="s">
        <v>528</v>
      </c>
      <c r="C230" s="55" t="s">
        <v>34</v>
      </c>
      <c r="D230" s="24"/>
      <c r="E230" s="35" t="s">
        <v>43</v>
      </c>
      <c r="F230" s="35"/>
      <c r="G230" s="31" t="s">
        <v>528</v>
      </c>
      <c r="H230" s="24">
        <v>312</v>
      </c>
      <c r="I230" s="24" t="s">
        <v>525</v>
      </c>
      <c r="J230" s="24"/>
      <c r="K230" s="24">
        <v>312</v>
      </c>
      <c r="L230" s="24"/>
      <c r="M230" s="24"/>
      <c r="N230" s="24"/>
      <c r="O230" s="24">
        <v>2023.8</v>
      </c>
      <c r="P230" s="24"/>
      <c r="Q230" s="24"/>
      <c r="R230" s="35" t="s">
        <v>43</v>
      </c>
      <c r="S230" s="35" t="s">
        <v>43</v>
      </c>
    </row>
    <row r="231" ht="30" customHeight="1" spans="1:19">
      <c r="A231" s="24">
        <v>226</v>
      </c>
      <c r="B231" s="24" t="s">
        <v>529</v>
      </c>
      <c r="C231" s="24" t="s">
        <v>27</v>
      </c>
      <c r="D231" s="24"/>
      <c r="E231" s="24" t="s">
        <v>530</v>
      </c>
      <c r="F231" s="24"/>
      <c r="G231" s="31" t="s">
        <v>529</v>
      </c>
      <c r="H231" s="24">
        <v>20</v>
      </c>
      <c r="I231" s="24" t="s">
        <v>525</v>
      </c>
      <c r="J231" s="24"/>
      <c r="K231" s="24">
        <v>20</v>
      </c>
      <c r="L231" s="24"/>
      <c r="M231" s="24"/>
      <c r="N231" s="24"/>
      <c r="O231" s="24">
        <v>2023.8</v>
      </c>
      <c r="P231" s="24"/>
      <c r="Q231" s="24"/>
      <c r="R231" s="24" t="s">
        <v>530</v>
      </c>
      <c r="S231" s="24" t="s">
        <v>530</v>
      </c>
    </row>
    <row r="232" ht="30" customHeight="1" spans="1:19">
      <c r="A232" s="24">
        <v>227</v>
      </c>
      <c r="B232" s="24" t="s">
        <v>531</v>
      </c>
      <c r="C232" s="24" t="s">
        <v>34</v>
      </c>
      <c r="D232" s="24" t="s">
        <v>184</v>
      </c>
      <c r="E232" s="24" t="s">
        <v>532</v>
      </c>
      <c r="F232" s="24"/>
      <c r="G232" s="31" t="s">
        <v>531</v>
      </c>
      <c r="H232" s="24">
        <v>20</v>
      </c>
      <c r="I232" s="24" t="s">
        <v>533</v>
      </c>
      <c r="J232" s="24"/>
      <c r="K232" s="24"/>
      <c r="L232" s="24">
        <v>20</v>
      </c>
      <c r="M232" s="24"/>
      <c r="N232" s="24"/>
      <c r="O232" s="24" t="s">
        <v>534</v>
      </c>
      <c r="P232" s="24"/>
      <c r="Q232" s="24"/>
      <c r="R232" s="24" t="s">
        <v>38</v>
      </c>
      <c r="S232" s="24" t="s">
        <v>532</v>
      </c>
    </row>
    <row r="233" ht="30" customHeight="1" spans="1:19">
      <c r="A233" s="24">
        <v>228</v>
      </c>
      <c r="B233" s="24" t="s">
        <v>535</v>
      </c>
      <c r="C233" s="24" t="s">
        <v>27</v>
      </c>
      <c r="D233" s="24" t="s">
        <v>184</v>
      </c>
      <c r="E233" s="24" t="s">
        <v>532</v>
      </c>
      <c r="F233" s="24"/>
      <c r="G233" s="31" t="s">
        <v>535</v>
      </c>
      <c r="H233" s="24">
        <v>20</v>
      </c>
      <c r="I233" s="24" t="s">
        <v>533</v>
      </c>
      <c r="J233" s="24"/>
      <c r="K233" s="24"/>
      <c r="L233" s="24">
        <v>20</v>
      </c>
      <c r="M233" s="24"/>
      <c r="N233" s="24"/>
      <c r="O233" s="24" t="s">
        <v>534</v>
      </c>
      <c r="P233" s="46" t="s">
        <v>31</v>
      </c>
      <c r="Q233" s="46" t="s">
        <v>32</v>
      </c>
      <c r="R233" s="24" t="s">
        <v>38</v>
      </c>
      <c r="S233" s="24" t="s">
        <v>532</v>
      </c>
    </row>
    <row r="234" ht="30" customHeight="1" spans="1:19">
      <c r="A234" s="24">
        <v>229</v>
      </c>
      <c r="B234" s="24" t="s">
        <v>536</v>
      </c>
      <c r="C234" s="24" t="s">
        <v>34</v>
      </c>
      <c r="D234" s="24" t="s">
        <v>216</v>
      </c>
      <c r="E234" s="24" t="s">
        <v>298</v>
      </c>
      <c r="F234" s="24"/>
      <c r="G234" s="31" t="s">
        <v>536</v>
      </c>
      <c r="H234" s="24">
        <v>20</v>
      </c>
      <c r="I234" s="24" t="s">
        <v>533</v>
      </c>
      <c r="J234" s="24"/>
      <c r="K234" s="24"/>
      <c r="L234" s="24">
        <v>20</v>
      </c>
      <c r="M234" s="24"/>
      <c r="N234" s="24"/>
      <c r="O234" s="24" t="s">
        <v>534</v>
      </c>
      <c r="P234" s="46" t="s">
        <v>31</v>
      </c>
      <c r="Q234" s="46" t="s">
        <v>32</v>
      </c>
      <c r="R234" s="24" t="s">
        <v>38</v>
      </c>
      <c r="S234" s="24" t="s">
        <v>298</v>
      </c>
    </row>
    <row r="235" ht="30" customHeight="1" spans="1:19">
      <c r="A235" s="24">
        <v>230</v>
      </c>
      <c r="B235" s="24" t="s">
        <v>537</v>
      </c>
      <c r="C235" s="24" t="s">
        <v>34</v>
      </c>
      <c r="D235" s="24" t="s">
        <v>216</v>
      </c>
      <c r="E235" s="24" t="s">
        <v>298</v>
      </c>
      <c r="F235" s="24"/>
      <c r="G235" s="31" t="s">
        <v>537</v>
      </c>
      <c r="H235" s="24">
        <v>20</v>
      </c>
      <c r="I235" s="24" t="s">
        <v>533</v>
      </c>
      <c r="J235" s="24"/>
      <c r="K235" s="24"/>
      <c r="L235" s="24">
        <v>20</v>
      </c>
      <c r="M235" s="24"/>
      <c r="N235" s="24"/>
      <c r="O235" s="24" t="s">
        <v>534</v>
      </c>
      <c r="P235" s="46" t="s">
        <v>31</v>
      </c>
      <c r="Q235" s="46" t="s">
        <v>32</v>
      </c>
      <c r="R235" s="24" t="s">
        <v>38</v>
      </c>
      <c r="S235" s="24" t="s">
        <v>298</v>
      </c>
    </row>
    <row r="236" ht="30" customHeight="1" spans="1:19">
      <c r="A236" s="24">
        <v>231</v>
      </c>
      <c r="B236" s="24" t="s">
        <v>538</v>
      </c>
      <c r="C236" s="24" t="s">
        <v>34</v>
      </c>
      <c r="D236" s="24" t="s">
        <v>239</v>
      </c>
      <c r="E236" s="24" t="s">
        <v>243</v>
      </c>
      <c r="F236" s="24"/>
      <c r="G236" s="31" t="s">
        <v>538</v>
      </c>
      <c r="H236" s="24">
        <v>20</v>
      </c>
      <c r="I236" s="24" t="s">
        <v>533</v>
      </c>
      <c r="J236" s="24"/>
      <c r="K236" s="24"/>
      <c r="L236" s="24">
        <v>20</v>
      </c>
      <c r="M236" s="24"/>
      <c r="N236" s="24"/>
      <c r="O236" s="24" t="s">
        <v>534</v>
      </c>
      <c r="P236" s="51"/>
      <c r="Q236" s="24"/>
      <c r="R236" s="24" t="s">
        <v>38</v>
      </c>
      <c r="S236" s="24" t="s">
        <v>243</v>
      </c>
    </row>
    <row r="237" ht="30" customHeight="1" spans="1:19">
      <c r="A237" s="24">
        <v>232</v>
      </c>
      <c r="B237" s="24" t="s">
        <v>539</v>
      </c>
      <c r="C237" s="24" t="s">
        <v>27</v>
      </c>
      <c r="D237" s="24" t="s">
        <v>239</v>
      </c>
      <c r="E237" s="24" t="s">
        <v>243</v>
      </c>
      <c r="F237" s="24"/>
      <c r="G237" s="31" t="s">
        <v>539</v>
      </c>
      <c r="H237" s="24">
        <v>20</v>
      </c>
      <c r="I237" s="24" t="s">
        <v>533</v>
      </c>
      <c r="J237" s="24"/>
      <c r="K237" s="24"/>
      <c r="L237" s="24">
        <v>20</v>
      </c>
      <c r="M237" s="24"/>
      <c r="N237" s="24"/>
      <c r="O237" s="24" t="s">
        <v>534</v>
      </c>
      <c r="P237" s="51"/>
      <c r="Q237" s="24"/>
      <c r="R237" s="24" t="s">
        <v>38</v>
      </c>
      <c r="S237" s="24" t="s">
        <v>243</v>
      </c>
    </row>
    <row r="238" ht="30" customHeight="1" spans="1:19">
      <c r="A238" s="24">
        <v>233</v>
      </c>
      <c r="B238" s="24" t="s">
        <v>540</v>
      </c>
      <c r="C238" s="24" t="s">
        <v>34</v>
      </c>
      <c r="D238" s="24" t="s">
        <v>52</v>
      </c>
      <c r="E238" s="24" t="s">
        <v>305</v>
      </c>
      <c r="F238" s="24"/>
      <c r="G238" s="31" t="s">
        <v>540</v>
      </c>
      <c r="H238" s="24">
        <v>20</v>
      </c>
      <c r="I238" s="24" t="s">
        <v>533</v>
      </c>
      <c r="J238" s="24"/>
      <c r="K238" s="24"/>
      <c r="L238" s="24">
        <v>20</v>
      </c>
      <c r="M238" s="24"/>
      <c r="N238" s="24"/>
      <c r="O238" s="24" t="s">
        <v>534</v>
      </c>
      <c r="P238" s="51"/>
      <c r="Q238" s="24"/>
      <c r="R238" s="24" t="s">
        <v>38</v>
      </c>
      <c r="S238" s="24" t="s">
        <v>305</v>
      </c>
    </row>
    <row r="239" ht="30" customHeight="1" spans="1:19">
      <c r="A239" s="24">
        <v>234</v>
      </c>
      <c r="B239" s="24" t="s">
        <v>541</v>
      </c>
      <c r="C239" s="24" t="s">
        <v>27</v>
      </c>
      <c r="D239" s="24" t="s">
        <v>52</v>
      </c>
      <c r="E239" s="24" t="s">
        <v>305</v>
      </c>
      <c r="F239" s="24"/>
      <c r="G239" s="31" t="s">
        <v>541</v>
      </c>
      <c r="H239" s="24">
        <v>20</v>
      </c>
      <c r="I239" s="24" t="s">
        <v>533</v>
      </c>
      <c r="J239" s="24"/>
      <c r="K239" s="24"/>
      <c r="L239" s="24">
        <v>20</v>
      </c>
      <c r="M239" s="24"/>
      <c r="N239" s="24"/>
      <c r="O239" s="24" t="s">
        <v>534</v>
      </c>
      <c r="P239" s="51"/>
      <c r="Q239" s="24"/>
      <c r="R239" s="24" t="s">
        <v>38</v>
      </c>
      <c r="S239" s="24" t="s">
        <v>305</v>
      </c>
    </row>
    <row r="240" ht="30" customHeight="1" spans="1:19">
      <c r="A240" s="24">
        <v>235</v>
      </c>
      <c r="B240" s="24" t="s">
        <v>542</v>
      </c>
      <c r="C240" s="24" t="s">
        <v>27</v>
      </c>
      <c r="D240" s="24" t="s">
        <v>117</v>
      </c>
      <c r="E240" s="24" t="s">
        <v>543</v>
      </c>
      <c r="F240" s="35" t="s">
        <v>103</v>
      </c>
      <c r="G240" s="31" t="s">
        <v>544</v>
      </c>
      <c r="H240" s="24">
        <v>10</v>
      </c>
      <c r="I240" s="24" t="s">
        <v>545</v>
      </c>
      <c r="J240" s="24"/>
      <c r="K240" s="24"/>
      <c r="L240" s="24">
        <v>10</v>
      </c>
      <c r="M240" s="24"/>
      <c r="N240" s="24"/>
      <c r="O240" s="24" t="s">
        <v>534</v>
      </c>
      <c r="P240" s="46" t="s">
        <v>31</v>
      </c>
      <c r="Q240" s="46" t="s">
        <v>32</v>
      </c>
      <c r="R240" s="24" t="s">
        <v>38</v>
      </c>
      <c r="S240" s="24" t="s">
        <v>543</v>
      </c>
    </row>
    <row r="241" ht="30" customHeight="1" spans="1:19">
      <c r="A241" s="24">
        <v>236</v>
      </c>
      <c r="B241" s="24" t="s">
        <v>546</v>
      </c>
      <c r="C241" s="24" t="s">
        <v>27</v>
      </c>
      <c r="D241" s="24" t="s">
        <v>72</v>
      </c>
      <c r="E241" s="24" t="s">
        <v>547</v>
      </c>
      <c r="F241" s="24"/>
      <c r="G241" s="31" t="s">
        <v>546</v>
      </c>
      <c r="H241" s="24">
        <v>5</v>
      </c>
      <c r="I241" s="24" t="s">
        <v>545</v>
      </c>
      <c r="J241" s="24"/>
      <c r="K241" s="24"/>
      <c r="L241" s="24">
        <v>5</v>
      </c>
      <c r="M241" s="24"/>
      <c r="N241" s="24"/>
      <c r="O241" s="24" t="s">
        <v>534</v>
      </c>
      <c r="P241" s="46" t="s">
        <v>31</v>
      </c>
      <c r="Q241" s="46" t="s">
        <v>32</v>
      </c>
      <c r="R241" s="24" t="s">
        <v>38</v>
      </c>
      <c r="S241" s="24" t="s">
        <v>547</v>
      </c>
    </row>
    <row r="242" ht="30" customHeight="1" spans="1:19">
      <c r="A242" s="24">
        <v>237</v>
      </c>
      <c r="B242" s="24" t="s">
        <v>548</v>
      </c>
      <c r="C242" s="24" t="s">
        <v>27</v>
      </c>
      <c r="D242" s="24" t="s">
        <v>72</v>
      </c>
      <c r="E242" s="24" t="s">
        <v>549</v>
      </c>
      <c r="F242" s="24"/>
      <c r="G242" s="31" t="s">
        <v>548</v>
      </c>
      <c r="H242" s="24">
        <v>15</v>
      </c>
      <c r="I242" s="24" t="s">
        <v>545</v>
      </c>
      <c r="J242" s="24"/>
      <c r="K242" s="24"/>
      <c r="L242" s="24">
        <v>15</v>
      </c>
      <c r="M242" s="24"/>
      <c r="N242" s="24"/>
      <c r="O242" s="24" t="s">
        <v>534</v>
      </c>
      <c r="P242" s="46" t="s">
        <v>31</v>
      </c>
      <c r="Q242" s="46" t="s">
        <v>32</v>
      </c>
      <c r="R242" s="24" t="s">
        <v>38</v>
      </c>
      <c r="S242" s="24" t="s">
        <v>549</v>
      </c>
    </row>
    <row r="243" ht="30" customHeight="1" spans="1:19">
      <c r="A243" s="24">
        <v>238</v>
      </c>
      <c r="B243" s="24" t="s">
        <v>550</v>
      </c>
      <c r="C243" s="24" t="s">
        <v>27</v>
      </c>
      <c r="D243" s="24" t="s">
        <v>254</v>
      </c>
      <c r="E243" s="24" t="s">
        <v>551</v>
      </c>
      <c r="F243" s="24" t="s">
        <v>103</v>
      </c>
      <c r="G243" s="31" t="s">
        <v>552</v>
      </c>
      <c r="H243" s="24">
        <v>10</v>
      </c>
      <c r="I243" s="24" t="s">
        <v>545</v>
      </c>
      <c r="J243" s="24"/>
      <c r="K243" s="24"/>
      <c r="L243" s="24">
        <v>10</v>
      </c>
      <c r="M243" s="24"/>
      <c r="N243" s="24"/>
      <c r="O243" s="24" t="s">
        <v>534</v>
      </c>
      <c r="P243" s="46" t="s">
        <v>31</v>
      </c>
      <c r="Q243" s="46" t="s">
        <v>32</v>
      </c>
      <c r="R243" s="24" t="s">
        <v>38</v>
      </c>
      <c r="S243" s="24" t="s">
        <v>551</v>
      </c>
    </row>
    <row r="244" ht="30" customHeight="1" spans="1:19">
      <c r="A244" s="24">
        <v>239</v>
      </c>
      <c r="B244" s="24" t="s">
        <v>553</v>
      </c>
      <c r="C244" s="24" t="s">
        <v>27</v>
      </c>
      <c r="D244" s="24" t="s">
        <v>59</v>
      </c>
      <c r="E244" s="24" t="s">
        <v>60</v>
      </c>
      <c r="F244" s="24"/>
      <c r="G244" s="31" t="s">
        <v>553</v>
      </c>
      <c r="H244" s="24">
        <v>7</v>
      </c>
      <c r="I244" s="24" t="s">
        <v>545</v>
      </c>
      <c r="J244" s="24"/>
      <c r="K244" s="24"/>
      <c r="L244" s="24">
        <v>7</v>
      </c>
      <c r="M244" s="24"/>
      <c r="N244" s="24"/>
      <c r="O244" s="24" t="s">
        <v>534</v>
      </c>
      <c r="P244" s="24"/>
      <c r="Q244" s="24"/>
      <c r="R244" s="24" t="s">
        <v>38</v>
      </c>
      <c r="S244" s="24" t="s">
        <v>60</v>
      </c>
    </row>
    <row r="245" ht="30" customHeight="1" spans="1:19">
      <c r="A245" s="24">
        <v>240</v>
      </c>
      <c r="B245" s="24" t="s">
        <v>554</v>
      </c>
      <c r="C245" s="24" t="s">
        <v>27</v>
      </c>
      <c r="D245" s="24" t="s">
        <v>169</v>
      </c>
      <c r="E245" s="24" t="s">
        <v>396</v>
      </c>
      <c r="F245" s="24"/>
      <c r="G245" s="31" t="s">
        <v>554</v>
      </c>
      <c r="H245" s="24">
        <v>8</v>
      </c>
      <c r="I245" s="24" t="s">
        <v>545</v>
      </c>
      <c r="J245" s="24"/>
      <c r="K245" s="24"/>
      <c r="L245" s="24">
        <v>8</v>
      </c>
      <c r="M245" s="24"/>
      <c r="N245" s="24"/>
      <c r="O245" s="24" t="s">
        <v>534</v>
      </c>
      <c r="P245" s="24"/>
      <c r="Q245" s="24"/>
      <c r="R245" s="24" t="s">
        <v>38</v>
      </c>
      <c r="S245" s="24" t="s">
        <v>396</v>
      </c>
    </row>
    <row r="246" ht="30" customHeight="1" spans="1:19">
      <c r="A246" s="24">
        <v>241</v>
      </c>
      <c r="B246" s="24" t="s">
        <v>555</v>
      </c>
      <c r="C246" s="24" t="s">
        <v>27</v>
      </c>
      <c r="D246" s="24" t="s">
        <v>162</v>
      </c>
      <c r="E246" s="24" t="s">
        <v>556</v>
      </c>
      <c r="F246" s="24"/>
      <c r="G246" s="24" t="s">
        <v>555</v>
      </c>
      <c r="H246" s="24">
        <v>10</v>
      </c>
      <c r="I246" s="24" t="s">
        <v>545</v>
      </c>
      <c r="J246" s="24"/>
      <c r="K246" s="24"/>
      <c r="L246" s="24">
        <v>10</v>
      </c>
      <c r="M246" s="24"/>
      <c r="N246" s="24"/>
      <c r="O246" s="24" t="s">
        <v>534</v>
      </c>
      <c r="P246" s="24"/>
      <c r="Q246" s="24"/>
      <c r="R246" s="24" t="s">
        <v>38</v>
      </c>
      <c r="S246" s="24" t="s">
        <v>556</v>
      </c>
    </row>
    <row r="247" ht="30" customHeight="1" spans="1:19">
      <c r="A247" s="24">
        <v>242</v>
      </c>
      <c r="B247" s="87" t="s">
        <v>557</v>
      </c>
      <c r="C247" s="24" t="s">
        <v>27</v>
      </c>
      <c r="D247" s="24"/>
      <c r="E247" s="24" t="s">
        <v>558</v>
      </c>
      <c r="F247" s="87"/>
      <c r="G247" s="87" t="s">
        <v>557</v>
      </c>
      <c r="H247" s="87">
        <v>740</v>
      </c>
      <c r="I247" s="24" t="s">
        <v>559</v>
      </c>
      <c r="J247" s="24"/>
      <c r="K247" s="24"/>
      <c r="L247" s="24"/>
      <c r="M247" s="87">
        <v>740</v>
      </c>
      <c r="N247" s="24"/>
      <c r="O247" s="24"/>
      <c r="P247" s="46" t="s">
        <v>31</v>
      </c>
      <c r="Q247" s="46" t="s">
        <v>32</v>
      </c>
      <c r="R247" s="24" t="s">
        <v>558</v>
      </c>
      <c r="S247" s="24" t="s">
        <v>558</v>
      </c>
    </row>
    <row r="248" ht="30" customHeight="1" spans="1:19">
      <c r="A248" s="24">
        <v>243</v>
      </c>
      <c r="B248" s="87" t="s">
        <v>560</v>
      </c>
      <c r="C248" s="87" t="s">
        <v>27</v>
      </c>
      <c r="D248" s="24"/>
      <c r="E248" s="87" t="s">
        <v>558</v>
      </c>
      <c r="F248" s="87"/>
      <c r="G248" s="87" t="s">
        <v>560</v>
      </c>
      <c r="H248" s="87">
        <v>70</v>
      </c>
      <c r="I248" s="24" t="s">
        <v>559</v>
      </c>
      <c r="J248" s="24"/>
      <c r="K248" s="24"/>
      <c r="L248" s="24"/>
      <c r="M248" s="87">
        <v>70</v>
      </c>
      <c r="N248" s="24"/>
      <c r="O248" s="24"/>
      <c r="P248" s="46" t="s">
        <v>31</v>
      </c>
      <c r="Q248" s="46" t="s">
        <v>32</v>
      </c>
      <c r="R248" s="87" t="s">
        <v>558</v>
      </c>
      <c r="S248" s="87" t="s">
        <v>558</v>
      </c>
    </row>
    <row r="249" ht="30" customHeight="1" spans="1:19">
      <c r="A249" s="24">
        <v>244</v>
      </c>
      <c r="B249" s="24" t="s">
        <v>561</v>
      </c>
      <c r="C249" s="24" t="s">
        <v>27</v>
      </c>
      <c r="D249" s="24"/>
      <c r="E249" s="24" t="s">
        <v>558</v>
      </c>
      <c r="F249" s="24"/>
      <c r="G249" s="24" t="s">
        <v>561</v>
      </c>
      <c r="H249" s="24">
        <v>1100</v>
      </c>
      <c r="I249" s="24" t="s">
        <v>559</v>
      </c>
      <c r="J249" s="24"/>
      <c r="K249" s="24"/>
      <c r="L249" s="24"/>
      <c r="M249" s="24">
        <v>1100</v>
      </c>
      <c r="N249" s="24"/>
      <c r="O249" s="24"/>
      <c r="P249" s="46" t="s">
        <v>31</v>
      </c>
      <c r="Q249" s="46" t="s">
        <v>32</v>
      </c>
      <c r="R249" s="24" t="s">
        <v>558</v>
      </c>
      <c r="S249" s="24" t="s">
        <v>558</v>
      </c>
    </row>
    <row r="250" ht="30" customHeight="1" spans="1:19">
      <c r="A250" s="24">
        <v>245</v>
      </c>
      <c r="B250" s="24" t="s">
        <v>562</v>
      </c>
      <c r="C250" s="24" t="s">
        <v>27</v>
      </c>
      <c r="D250" s="24"/>
      <c r="E250" s="24" t="s">
        <v>558</v>
      </c>
      <c r="F250" s="24"/>
      <c r="G250" s="24" t="s">
        <v>562</v>
      </c>
      <c r="H250" s="24">
        <v>890</v>
      </c>
      <c r="I250" s="24" t="s">
        <v>559</v>
      </c>
      <c r="J250" s="24"/>
      <c r="K250" s="24"/>
      <c r="L250" s="24"/>
      <c r="M250" s="24">
        <v>890</v>
      </c>
      <c r="N250" s="24"/>
      <c r="O250" s="24"/>
      <c r="P250" s="46" t="s">
        <v>31</v>
      </c>
      <c r="Q250" s="46" t="s">
        <v>32</v>
      </c>
      <c r="R250" s="24" t="s">
        <v>558</v>
      </c>
      <c r="S250" s="24" t="s">
        <v>558</v>
      </c>
    </row>
  </sheetData>
  <autoFilter ref="A5:S250">
    <extLst/>
  </autoFilter>
  <mergeCells count="20">
    <mergeCell ref="A1:S1"/>
    <mergeCell ref="H2:M2"/>
    <mergeCell ref="N2:Q2"/>
    <mergeCell ref="R2:S2"/>
    <mergeCell ref="J3:M3"/>
    <mergeCell ref="B5:G5"/>
    <mergeCell ref="A2:A4"/>
    <mergeCell ref="B2:B4"/>
    <mergeCell ref="C2:C4"/>
    <mergeCell ref="F2:F4"/>
    <mergeCell ref="G2:G4"/>
    <mergeCell ref="H3:H4"/>
    <mergeCell ref="I3:I4"/>
    <mergeCell ref="N3:N4"/>
    <mergeCell ref="O3:O4"/>
    <mergeCell ref="P3:P4"/>
    <mergeCell ref="Q3:Q4"/>
    <mergeCell ref="R3:R4"/>
    <mergeCell ref="S3:S4"/>
    <mergeCell ref="D2:E3"/>
  </mergeCells>
  <conditionalFormatting sqref="E40:F40">
    <cfRule type="duplicateValues" dxfId="0" priority="15"/>
  </conditionalFormatting>
  <conditionalFormatting sqref="S40">
    <cfRule type="duplicateValues" dxfId="0" priority="17"/>
  </conditionalFormatting>
  <conditionalFormatting sqref="R97">
    <cfRule type="duplicateValues" dxfId="0" priority="10"/>
  </conditionalFormatting>
  <conditionalFormatting sqref="S97">
    <cfRule type="duplicateValues" dxfId="0" priority="9"/>
  </conditionalFormatting>
  <conditionalFormatting sqref="R98">
    <cfRule type="duplicateValues" dxfId="0" priority="14"/>
  </conditionalFormatting>
  <conditionalFormatting sqref="S98">
    <cfRule type="duplicateValues" dxfId="0" priority="13"/>
  </conditionalFormatting>
  <conditionalFormatting sqref="R100">
    <cfRule type="duplicateValues" dxfId="0" priority="12"/>
  </conditionalFormatting>
  <conditionalFormatting sqref="S100">
    <cfRule type="duplicateValues" dxfId="0" priority="11"/>
  </conditionalFormatting>
  <conditionalFormatting sqref="E120:F120">
    <cfRule type="duplicateValues" dxfId="0" priority="7"/>
  </conditionalFormatting>
  <conditionalFormatting sqref="S120">
    <cfRule type="duplicateValues" dxfId="0" priority="4"/>
  </conditionalFormatting>
  <conditionalFormatting sqref="E140:F140">
    <cfRule type="duplicateValues" dxfId="0" priority="6"/>
  </conditionalFormatting>
  <conditionalFormatting sqref="S140">
    <cfRule type="duplicateValues" dxfId="0" priority="3"/>
  </conditionalFormatting>
  <conditionalFormatting sqref="S90:S96">
    <cfRule type="duplicateValues" dxfId="0" priority="2"/>
  </conditionalFormatting>
  <conditionalFormatting sqref="E15:F24 E41:F41 E42:E50 E51:F51 E52:E59 E60:F60 E61:E72 E73:F75 E76:E79 E80:F80 E81:E84 E85:F85 E86:E89 E90:F100 E27:F27">
    <cfRule type="duplicateValues" dxfId="0" priority="16"/>
  </conditionalFormatting>
  <conditionalFormatting sqref="S15:S24 S41:S89 S27:S39">
    <cfRule type="duplicateValues" dxfId="0" priority="18"/>
  </conditionalFormatting>
  <conditionalFormatting sqref="E28:F36 E37:E39">
    <cfRule type="duplicateValues" dxfId="0" priority="1"/>
  </conditionalFormatting>
  <conditionalFormatting sqref="E111:F111 E113:F119 E134:F139 E141:F143 E177:F177 E180:F180 E183:F194 E165:F175 E146:F151 E153:F160 E162:F162 E123:F132">
    <cfRule type="duplicateValues" dxfId="0" priority="8"/>
  </conditionalFormatting>
  <conditionalFormatting sqref="S111 S113:S119 S134:S139 S141:S143 S177 S180 S183:S194 S165:S175 S146:S151 S153:S160 S162 S123:S132">
    <cfRule type="duplicateValues" dxfId="0" priority="5"/>
  </conditionalFormatting>
  <printOptions horizontalCentered="1"/>
  <pageMargins left="0.25" right="0.25" top="0.75" bottom="0.75" header="0.298611111111111" footer="0.298611111111111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鼎城区2023年衔接资金项目台账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大尾巴狼</cp:lastModifiedBy>
  <dcterms:created xsi:type="dcterms:W3CDTF">2019-07-09T02:19:00Z</dcterms:created>
  <dcterms:modified xsi:type="dcterms:W3CDTF">2023-12-20T07:54:46Z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1DA1E53113EE4A4FBD50BD33B2431A5E_13</vt:lpwstr>
  </property>
</Properties>
</file>