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firstSheet="21" activeTab="22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" sheetId="11" r:id="rId10"/>
    <sheet name="9工资福利(政府预算)" sheetId="12" r:id="rId11"/>
    <sheet name="10工资福利" sheetId="13" r:id="rId12"/>
    <sheet name="11个人家庭(政府预算)" sheetId="14" r:id="rId13"/>
    <sheet name="12个人家庭" sheetId="15" r:id="rId14"/>
    <sheet name="13商品服务(政府预算)" sheetId="16" r:id="rId15"/>
    <sheet name="14商品服务" sheetId="17" r:id="rId16"/>
    <sheet name="15三公" sheetId="18" r:id="rId17"/>
    <sheet name="16政府性基金" sheetId="19" r:id="rId18"/>
    <sheet name="17政府性基金(政府预算)" sheetId="20" r:id="rId19"/>
    <sheet name="18政府性基金（部门预算）" sheetId="21" r:id="rId20"/>
    <sheet name="19国有资本经营预算" sheetId="22" r:id="rId21"/>
    <sheet name="20财政专户管理资金" sheetId="23" r:id="rId22"/>
    <sheet name="21专项清单" sheetId="24" r:id="rId23"/>
    <sheet name="22项目支出绩效目标表" sheetId="25" r:id="rId24"/>
    <sheet name="23整体支出绩效目标表" sheetId="26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<sst xmlns="http://schemas.openxmlformats.org/spreadsheetml/2006/main" count="1484" uniqueCount="698">
  <si>
    <t>2024年部门预算公开表</t>
  </si>
  <si>
    <t>单位编码：</t>
  </si>
  <si>
    <t>601001</t>
  </si>
  <si>
    <t>单位名称：</t>
  </si>
  <si>
    <t>常德市鼎城区工业和信息化局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</si>
  <si>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</si>
  <si>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</si>
  <si>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</si>
  <si>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</si>
  <si>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</si>
  <si>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</si>
  <si>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</si>
  <si>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</si>
  <si>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</si>
  <si>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</si>
  <si>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</si>
  <si>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</si>
  <si>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</si>
  <si>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</si>
  <si>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</si>
  <si>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</si>
  <si>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</si>
  <si>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</si>
  <si>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</si>
  <si>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</si>
  <si>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</si>
  <si>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</si>
  <si>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</si>
  <si>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</si>
  <si>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</si>
  <si>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</si>
  <si>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单位：601001_常德市鼎城区工业和信息化局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</si>
  <si>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</si>
  <si>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</si>
  <si>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</si>
  <si>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</si>
  <si>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</si>
  <si>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</si>
  <si>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</si>
  <si>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</si>
  <si>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</si>
  <si>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</si>
  <si>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</si>
  <si>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</si>
  <si>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</si>
  <si>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</si>
  <si>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</si>
  <si>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</si>
  <si>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</si>
  <si>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</si>
  <si>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</si>
  <si>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</si>
  <si>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</si>
  <si>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</si>
  <si>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</si>
  <si>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</si>
  <si>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</si>
  <si>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</si>
  <si>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</si>
  <si>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</si>
  <si>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</si>
  <si>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</si>
  <si>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</si>
  <si>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</si>
  <si>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</si>
  <si>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</si>
  <si>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</si>
  <si>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</si>
  <si>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</si>
  <si>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</si>
  <si>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</si>
  <si>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</si>
  <si>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</si>
  <si>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</si>
  <si>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</si>
  <si>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</si>
  <si>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</si>
  <si>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</si>
  <si>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</si>
  <si>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</si>
  <si>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</si>
  <si>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</si>
  <si>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</si>
  <si>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</si>
  <si>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</si>
  <si>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</si>
  <si>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</si>
  <si>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</si>
  <si>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</si>
  <si>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</si>
  <si>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</si>
  <si>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</si>
  <si>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</si>
  <si>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</si>
  <si>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</si>
  <si>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</si>
  <si>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</si>
  <si>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</si>
  <si>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</si>
  <si>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</si>
  <si>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</si>
  <si>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</si>
  <si>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</si>
  <si>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</si>
  <si>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</si>
  <si>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</si>
  <si>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</si>
  <si>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</si>
  <si>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</si>
  <si>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</si>
  <si>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</si>
  <si>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</si>
  <si>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</si>
  <si>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</si>
  <si>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</si>
  <si>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</si>
  <si>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</si>
  <si>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</si>
  <si>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</si>
  <si>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</si>
  <si>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</si>
  <si>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</si>
  <si>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</si>
  <si>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</si>
  <si>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</si>
  <si>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</si>
  <si>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</si>
  <si>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</si>
  <si>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</si>
  <si>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</si>
  <si>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</si>
  <si>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</si>
  <si>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</si>
  <si>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</si>
  <si>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</si>
  <si>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</si>
  <si>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</si>
  <si>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</si>
  <si>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</si>
  <si>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</si>
  <si>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</si>
  <si>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</si>
  <si>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</si>
  <si>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</si>
  <si>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</si>
  <si>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</si>
  <si>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</si>
  <si>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</si>
  <si>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</si>
  <si>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</si>
  <si>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</si>
  <si>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</si>
  <si>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</si>
  <si>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</si>
  <si>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601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</si>
  <si>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</si>
  <si>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</si>
  <si>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</si>
  <si>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</si>
  <si>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</si>
  <si>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</si>
  <si>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</si>
  <si>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</si>
  <si>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</si>
  <si>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</si>
  <si>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</si>
  <si>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</si>
  <si>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</si>
  <si>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</si>
  <si>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</si>
  <si>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>2010301</t>
  </si>
  <si>
    <t>行政运行</t>
  </si>
  <si>
    <t>02</t>
  </si>
  <si>
    <t>2010302</t>
  </si>
  <si>
    <t>一般行政管理事务</t>
  </si>
  <si>
    <t>206</t>
  </si>
  <si>
    <t>04</t>
  </si>
  <si>
    <t>2060404</t>
  </si>
  <si>
    <t>科技成果转化与扩散</t>
  </si>
  <si>
    <t>99</t>
  </si>
  <si>
    <t>2060499</t>
  </si>
  <si>
    <t>其他技术研究与开发支出</t>
  </si>
  <si>
    <t>208</t>
  </si>
  <si>
    <t>2089999</t>
  </si>
  <si>
    <t>其他社会保障和就业支出</t>
  </si>
  <si>
    <t>215</t>
  </si>
  <si>
    <t>2150299</t>
  </si>
  <si>
    <t>其他制造业支出</t>
  </si>
  <si>
    <t>08</t>
  </si>
  <si>
    <t>2150802</t>
  </si>
  <si>
    <t>05</t>
  </si>
  <si>
    <t>2150805</t>
  </si>
  <si>
    <t>中小企业发展专项</t>
  </si>
  <si>
    <t>2150899</t>
  </si>
  <si>
    <t>其他支持中小企业发展和管理支出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</si>
  <si>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</si>
  <si>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</si>
  <si>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</si>
  <si>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</si>
  <si>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</si>
  <si>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</si>
  <si>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</si>
  <si>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</si>
  <si>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</si>
  <si>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</si>
  <si>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</si>
  <si>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</si>
  <si>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</si>
  <si>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</si>
  <si>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</si>
  <si>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</si>
  <si>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</si>
  <si>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</si>
  <si>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</si>
  <si>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</si>
  <si>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</si>
  <si>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</si>
  <si>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</si>
  <si>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</si>
  <si>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</si>
  <si>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</si>
  <si>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</si>
  <si>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</si>
  <si>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</si>
  <si>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</si>
  <si>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</si>
  <si>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</si>
  <si>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</si>
  <si>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</si>
  <si>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</si>
  <si>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</si>
  <si>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</si>
  <si>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</si>
  <si>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</si>
  <si>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</si>
  <si>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</si>
  <si>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</si>
  <si>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</si>
  <si>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社会保障和就业支出</t>
  </si>
  <si>
    <t>20899</t>
  </si>
  <si>
    <t>一般公共服务支出</t>
  </si>
  <si>
    <t>20103</t>
  </si>
  <si>
    <t>政府办公厅（室）及相关机构事务</t>
  </si>
  <si>
    <t>资源勘探工业信息等支出</t>
  </si>
  <si>
    <t>21508</t>
  </si>
  <si>
    <t>支持中小企业发展和管理支出</t>
  </si>
  <si>
    <t>21502</t>
  </si>
  <si>
    <t>制造业</t>
  </si>
  <si>
    <t>科学技术支出</t>
  </si>
  <si>
    <t>20604</t>
  </si>
  <si>
    <t>技术研究与开发</t>
  </si>
  <si>
    <t>部门公开表08</t>
  </si>
  <si>
    <t>单位：单位：601001_常德市鼎城区工业和信息化局</t>
  </si>
  <si>
    <t>单位：万元</t>
  </si>
  <si>
    <t>部门预算支出经济分类科目</t>
  </si>
  <si>
    <t>本年一般公共预算基本支出</t>
  </si>
  <si>
    <t>科目代码</t>
  </si>
  <si>
    <t>303</t>
  </si>
  <si>
    <t>30302</t>
  </si>
  <si>
    <t>退休费</t>
  </si>
  <si>
    <t>30399</t>
  </si>
  <si>
    <t>其他对个人和家庭的补助</t>
  </si>
  <si>
    <t>30305</t>
  </si>
  <si>
    <t>生活补助</t>
  </si>
  <si>
    <t>301</t>
  </si>
  <si>
    <t>30103</t>
  </si>
  <si>
    <t>奖金</t>
  </si>
  <si>
    <t>30107</t>
  </si>
  <si>
    <t>绩效工资</t>
  </si>
  <si>
    <t>30102</t>
  </si>
  <si>
    <t>津贴补贴</t>
  </si>
  <si>
    <t>30101</t>
  </si>
  <si>
    <t>基本工资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</si>
  <si>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</si>
  <si>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</si>
  <si>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</si>
  <si>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</si>
  <si>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</si>
  <si>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</si>
  <si>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</si>
  <si>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</si>
  <si>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</si>
  <si>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</si>
  <si>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30299</t>
  </si>
  <si>
    <t>其他商品和服务支出</t>
  </si>
  <si>
    <t>30228</t>
  </si>
  <si>
    <t>工会经费</t>
  </si>
  <si>
    <t>30239</t>
  </si>
  <si>
    <t>其他交通费用</t>
  </si>
  <si>
    <t>30206</t>
  </si>
  <si>
    <t>电费</t>
  </si>
  <si>
    <t>30205</t>
  </si>
  <si>
    <t>水费</t>
  </si>
  <si>
    <t>30209</t>
  </si>
  <si>
    <t>物业管理费</t>
  </si>
  <si>
    <t>注：本套报表金额单位转换时可能存在尾数误差。</t>
  </si>
  <si>
    <t>部门公开表09</t>
  </si>
  <si>
    <t>工资奖金津补贴</t>
  </si>
  <si>
    <t>社会保障缴费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</si>
  <si>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</si>
  <si>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</si>
  <si>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</si>
  <si>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</si>
  <si>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</si>
  <si>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</si>
  <si>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职业年金缴费</t>
  </si>
  <si>
    <t>公务员医疗补助缴费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</si>
  <si>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</si>
  <si>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</si>
  <si>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</si>
  <si>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</si>
  <si>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</si>
  <si>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</si>
  <si>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</si>
  <si>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</si>
  <si>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部门公开表12</t>
  </si>
  <si>
    <t>离休费</t>
  </si>
  <si>
    <t>退职（役）费</t>
  </si>
  <si>
    <t>抚恤金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</si>
  <si>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</si>
  <si>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</si>
  <si>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</si>
  <si>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</si>
  <si>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</si>
  <si>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</si>
  <si>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</si>
  <si>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</si>
  <si>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</si>
  <si>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</si>
  <si>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</si>
  <si>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</si>
  <si>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</si>
  <si>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</si>
  <si>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部门公开表14</t>
  </si>
  <si>
    <t>总 计</t>
  </si>
  <si>
    <t>办公费</t>
  </si>
  <si>
    <t>印刷费</t>
  </si>
  <si>
    <t>咨询费</t>
  </si>
  <si>
    <t>手续费</t>
  </si>
  <si>
    <t>邮电费</t>
  </si>
  <si>
    <t>取暖费</t>
  </si>
  <si>
    <t>差旅费</t>
  </si>
  <si>
    <t>租赁费</t>
  </si>
  <si>
    <t>专用材料费</t>
  </si>
  <si>
    <t>被装购置费</t>
  </si>
  <si>
    <t>专用燃料费</t>
  </si>
  <si>
    <t>劳务费</t>
  </si>
  <si>
    <t>福利费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</si>
  <si>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</si>
  <si>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</si>
  <si>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</si>
  <si>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</si>
  <si>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</si>
  <si>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</si>
  <si>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</si>
  <si>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</si>
  <si>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</si>
  <si>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</si>
  <si>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</si>
  <si>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</si>
  <si>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</si>
  <si>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</si>
  <si>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</si>
  <si>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</si>
  <si>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</si>
  <si>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</si>
  <si>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</si>
  <si>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</si>
  <si>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</si>
  <si>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</si>
  <si>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</si>
  <si>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</si>
  <si>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</si>
  <si>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</si>
  <si>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</si>
  <si>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</si>
  <si>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</si>
  <si>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</si>
  <si>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</si>
  <si>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</si>
  <si>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改制企业人员管理和遗留问题处理</t>
  </si>
  <si>
    <t>国企职教、幼教退休教师待遇补差</t>
  </si>
  <si>
    <t>建材行业监管及行政执法专项经费</t>
  </si>
  <si>
    <t>破产企业医保金</t>
  </si>
  <si>
    <t>中小企业服务经费</t>
  </si>
  <si>
    <t>财源建设专项资金</t>
  </si>
  <si>
    <t>工业发展引导专项资金</t>
  </si>
  <si>
    <t>工业企业技术改造经济贡献增量奖补资金</t>
  </si>
  <si>
    <t>工业项目扶持资金</t>
  </si>
  <si>
    <t>军民融合产业发展专项资金</t>
  </si>
  <si>
    <t>先进制造业高地建设专项资金</t>
  </si>
  <si>
    <t>新增规模工业企业培育发展奖励资金</t>
  </si>
  <si>
    <t>移动互联网产业发展专项资金</t>
  </si>
  <si>
    <t>中小企业发展专项资金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</si>
  <si>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</si>
  <si>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</si>
  <si>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</si>
  <si>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</si>
  <si>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</si>
  <si>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</si>
  <si>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</si>
  <si>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</si>
  <si>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</si>
  <si>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</si>
  <si>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</si>
  <si>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</si>
  <si>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</si>
  <si>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</si>
  <si>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601001</t>
  </si>
  <si>
    <t xml:space="preserve">  改制企业人员管理和遗留问题处理</t>
  </si>
  <si>
    <t>军转干部解困资金、金矿遗孀生活费、因工负伤职工护理费的准确及时发放。</t>
  </si>
  <si>
    <t>成本指标</t>
  </si>
  <si>
    <t>经济成本指标</t>
  </si>
  <si>
    <t>护理及护理补助费</t>
  </si>
  <si>
    <t>≤5.68万元</t>
  </si>
  <si>
    <t>胡远来护理及护理补助费</t>
  </si>
  <si>
    <t>解困金</t>
  </si>
  <si>
    <t>≤6.85万元</t>
  </si>
  <si>
    <t>军转干部、战线维稳及个案问题解困补助</t>
  </si>
  <si>
    <t>生活费</t>
  </si>
  <si>
    <t>≤0.35万元</t>
  </si>
  <si>
    <t>金矿遗孀生活费</t>
  </si>
  <si>
    <t>社会成本指标</t>
  </si>
  <si>
    <t>生态环境成本指标</t>
  </si>
  <si>
    <t>产出指标</t>
  </si>
  <si>
    <t>数量指标</t>
  </si>
  <si>
    <t>生活费发放人数</t>
  </si>
  <si>
    <t>≤7人</t>
  </si>
  <si>
    <t>护理及护理补助费发放人数</t>
  </si>
  <si>
    <t>1人</t>
  </si>
  <si>
    <t>因工负伤特困职工胡远来护理及护理补助费</t>
  </si>
  <si>
    <t>解困金发放人数</t>
  </si>
  <si>
    <t>≥7人</t>
  </si>
  <si>
    <t>军转干部、战线维稳及个案问题的处理</t>
  </si>
  <si>
    <t>质量指标</t>
  </si>
  <si>
    <t>发放精准率</t>
  </si>
  <si>
    <t>解困金、生活费、护理费发放精准</t>
  </si>
  <si>
    <t>时效指标</t>
  </si>
  <si>
    <t>补助发放期间</t>
  </si>
  <si>
    <t>2024年1-12月</t>
  </si>
  <si>
    <t>预算年度内完成发放</t>
  </si>
  <si>
    <t>补助发放及时率</t>
  </si>
  <si>
    <t>及时发放各项补助</t>
  </si>
  <si>
    <t>满意度指标</t>
  </si>
  <si>
    <t>服务对象满意度指标</t>
  </si>
  <si>
    <t>服务对象满意度</t>
  </si>
  <si>
    <t>95%以上</t>
  </si>
  <si>
    <t>效益指标</t>
  </si>
  <si>
    <t>经济效益指标</t>
  </si>
  <si>
    <t>社会效益指标</t>
  </si>
  <si>
    <t>职工生活质量提高，社会稳定。</t>
  </si>
  <si>
    <t>提升 、促进。</t>
  </si>
  <si>
    <t>改善特困职工、军转干部生活质量，维护社会稳定和谐。</t>
  </si>
  <si>
    <t>生态效益指标</t>
  </si>
  <si>
    <t>可持续影响指标</t>
  </si>
  <si>
    <t xml:space="preserve">  国企职教、幼教退休教师待遇补差</t>
  </si>
  <si>
    <t>按2022年标准计算的生活补贴精准及时发放。</t>
  </si>
  <si>
    <t>生活补贴</t>
  </si>
  <si>
    <t>≤9.79万元</t>
  </si>
  <si>
    <t>生活补贴经费</t>
  </si>
  <si>
    <t>生活补贴补差</t>
  </si>
  <si>
    <t>≤0.13万元</t>
  </si>
  <si>
    <t>生活补贴补差经费</t>
  </si>
  <si>
    <t>生活补贴发放人数</t>
  </si>
  <si>
    <t>7人</t>
  </si>
  <si>
    <t>按2021年标准计算的生活补贴</t>
  </si>
  <si>
    <t>生活补贴补差人数</t>
  </si>
  <si>
    <t>按2022年标准计算生活补贴后补齐的差额</t>
  </si>
  <si>
    <t>使用合规率</t>
  </si>
  <si>
    <t>生活补贴使用合规率</t>
  </si>
  <si>
    <t>补贴标准准确率</t>
  </si>
  <si>
    <t>生活补贴标准准确率</t>
  </si>
  <si>
    <t>生活补贴发放精准率</t>
  </si>
  <si>
    <t>项目完成时间</t>
  </si>
  <si>
    <t>2024年12月底完成</t>
  </si>
  <si>
    <t>补贴发放及时率</t>
  </si>
  <si>
    <t>及时发放生活补贴</t>
  </si>
  <si>
    <t>退休教师生活质量</t>
  </si>
  <si>
    <t xml:space="preserve">提升 </t>
  </si>
  <si>
    <t>改善退休教师生活质量</t>
  </si>
  <si>
    <t>社会稳定</t>
  </si>
  <si>
    <t>促进</t>
  </si>
  <si>
    <t>维护社会稳定，促进社会和谐</t>
  </si>
  <si>
    <t xml:space="preserve">  建材行业监管及行政执法专项经费</t>
  </si>
  <si>
    <t>范招投标工作，标后监管严格落实，为砖瓦和预拌砂浆企业服务，全面推进墙材企业产品认定工作。服务制砖企业申报规模企业，企业环保达到整治工作要求</t>
  </si>
  <si>
    <t>建材行业管理机制</t>
  </si>
  <si>
    <t>对建材行业管理机制产生的影响</t>
  </si>
  <si>
    <t>长效化</t>
  </si>
  <si>
    <t>城市环境</t>
  </si>
  <si>
    <t>全区在建工地无现场搅拌，11家制砖企业环保整治工作达标</t>
  </si>
  <si>
    <t>提升</t>
  </si>
  <si>
    <t>品牌效益</t>
  </si>
  <si>
    <t>推进全区8家预拌砂浆企业绿色建材认定，推进全区11家墙材企业产品认定</t>
  </si>
  <si>
    <t>消费者权益</t>
  </si>
  <si>
    <t>维护消费者权益</t>
  </si>
  <si>
    <t>维护</t>
  </si>
  <si>
    <t>社会公众满意</t>
  </si>
  <si>
    <t>≥95%</t>
  </si>
  <si>
    <t>执法经费</t>
  </si>
  <si>
    <t>≤5万元</t>
  </si>
  <si>
    <t>墙改、散装水泥执法经费</t>
  </si>
  <si>
    <t>招投标管理经费</t>
  </si>
  <si>
    <t>≤0.78万元</t>
  </si>
  <si>
    <t>室内装饰招投标管理</t>
  </si>
  <si>
    <t>整治经费</t>
  </si>
  <si>
    <t>≤2万元</t>
  </si>
  <si>
    <t>砖瓦和预拌砂浆企业服务及行业整治</t>
  </si>
  <si>
    <t>巡查经费</t>
  </si>
  <si>
    <t>≤3.5万元</t>
  </si>
  <si>
    <t>对全区制砖企业开展不定期的巡查工作</t>
  </si>
  <si>
    <t>处理室内装饰投诉次数</t>
  </si>
  <si>
    <t>≥50次</t>
  </si>
  <si>
    <t>处理市长热线交办的室内装饰投诉件</t>
  </si>
  <si>
    <t>等级认定家数</t>
  </si>
  <si>
    <t>≥1家</t>
  </si>
  <si>
    <t>室内装饰公司资质等级申报</t>
  </si>
  <si>
    <t>招投标监管家数</t>
  </si>
  <si>
    <t>≥3家</t>
  </si>
  <si>
    <t>企事业单位室内装饰招投标及信息工程招投标</t>
  </si>
  <si>
    <t>执法检查家数</t>
  </si>
  <si>
    <t>≥34家</t>
  </si>
  <si>
    <t>城区工地、制砖企业、预拌砂浆企业</t>
  </si>
  <si>
    <t>不定期巡查次数</t>
  </si>
  <si>
    <t>城区工地和制砖企业的不定期巡查</t>
  </si>
  <si>
    <t>行业整治合格率</t>
  </si>
  <si>
    <t>≥90%</t>
  </si>
  <si>
    <t>建材行业整治</t>
  </si>
  <si>
    <t>监管程序合规率</t>
  </si>
  <si>
    <t>企事业单位室内装饰招投标及信息工程招投标监管</t>
  </si>
  <si>
    <t>检查问题整改率</t>
  </si>
  <si>
    <t>工地“禁现”、“禁实”；制砖企业和预拌砂浆企业安全生产和环保达标问题整改</t>
  </si>
  <si>
    <t>2024年12月31日前完成</t>
  </si>
  <si>
    <t xml:space="preserve">  破产企业医保金</t>
  </si>
  <si>
    <t>为2013-2020年新增退休人员342人缴纳医保金精准，不错发不漏发不多发。</t>
  </si>
  <si>
    <t>维护社会稳定和谐</t>
  </si>
  <si>
    <t>职工生活质量</t>
  </si>
  <si>
    <t>改善破产国有企业退休职工生活质量</t>
  </si>
  <si>
    <t>项目总成本</t>
  </si>
  <si>
    <t>≤151.94万元</t>
  </si>
  <si>
    <t>2013-2020年医保金</t>
  </si>
  <si>
    <t>缴纳2013年新增退休人员医保人数</t>
  </si>
  <si>
    <t>41人</t>
  </si>
  <si>
    <t>缴纳2013年新增退休人员医保金单位部分</t>
  </si>
  <si>
    <t>缴纳2014年新增退休人员医保人数</t>
  </si>
  <si>
    <t>34人</t>
  </si>
  <si>
    <t>缴纳2014年新增退休人员医保金单位部分</t>
  </si>
  <si>
    <t>缴纳2015年新增退休人员医保人数</t>
  </si>
  <si>
    <t>43人</t>
  </si>
  <si>
    <t>缴纳2015年新增退休人员医保金单位部分</t>
  </si>
  <si>
    <t>缴纳2016年新增退休人员医保人数</t>
  </si>
  <si>
    <t>38人</t>
  </si>
  <si>
    <t>缴纳2016年新增退休人员医保金单位部分</t>
  </si>
  <si>
    <t>缴纳2017年新增退休人员医保人数</t>
  </si>
  <si>
    <t>50人</t>
  </si>
  <si>
    <t>缴纳2017年新增退休人员医保金单位部分</t>
  </si>
  <si>
    <t>缴纳2018年新增退休人员医保人数</t>
  </si>
  <si>
    <t>55人</t>
  </si>
  <si>
    <t>缴纳2018年新增退休人员医保金单位部分</t>
  </si>
  <si>
    <t>缴纳2019年新增退休人员医保人数</t>
  </si>
  <si>
    <t>47人</t>
  </si>
  <si>
    <t>缴纳2019年新增退休人员医保金单位部分</t>
  </si>
  <si>
    <t>缴纳2020年新增退休人员医保人数</t>
  </si>
  <si>
    <t>缴纳2020年新增退休人员医保金单位部分</t>
  </si>
  <si>
    <t>预算年度内</t>
  </si>
  <si>
    <t>在预算年度内一次性完成缴纳</t>
  </si>
  <si>
    <t>医保金缴纳及时率</t>
  </si>
  <si>
    <t>缴纳精准率</t>
  </si>
  <si>
    <t>为2013-2020新增退休人员缴纳医保金精准，不错发不漏发不多发</t>
  </si>
  <si>
    <t>职工满意度</t>
  </si>
  <si>
    <t>下岗职工满意度</t>
  </si>
  <si>
    <t xml:space="preserve">  中小企业发展专项资金</t>
  </si>
  <si>
    <t xml:space="preserve">助企纾困增效，支持中小微企业发展，促进新增规模企业；促进民营企业增销售规模，完成规模工业总产值365亿元，完成规模工业入库税金8亿元，年增长工业固定资产投资7%以上，促进中小工业企业做大做强快速发展。        </t>
  </si>
  <si>
    <t>支持园区外中小企业成本</t>
  </si>
  <si>
    <t>≥500万元</t>
  </si>
  <si>
    <t>支持高新园区中小企业成本</t>
  </si>
  <si>
    <t>≥1000万元</t>
  </si>
  <si>
    <t>支持园区外中小企业家数</t>
  </si>
  <si>
    <t>≤30家</t>
  </si>
  <si>
    <t>支持高新园区中小企业家数</t>
  </si>
  <si>
    <t>≤25家</t>
  </si>
  <si>
    <t>专项目标完成率</t>
  </si>
  <si>
    <t>扶持对象精确率</t>
  </si>
  <si>
    <t>≥100%</t>
  </si>
  <si>
    <t>总产值</t>
  </si>
  <si>
    <t>≥365亿元</t>
  </si>
  <si>
    <t>利润</t>
  </si>
  <si>
    <t>≥15亿元</t>
  </si>
  <si>
    <t xml:space="preserve">入库税金 </t>
  </si>
  <si>
    <t xml:space="preserve">≥8亿元 </t>
  </si>
  <si>
    <t>协助解决就业岗位</t>
  </si>
  <si>
    <t>≥3150个</t>
  </si>
  <si>
    <t xml:space="preserve">  中小企业服务经费</t>
  </si>
  <si>
    <t xml:space="preserve">调度全区工业经济运行，指导、协调、服务工业企业（包括高新园区）；规范全区工业企业及乡镇用电								</t>
  </si>
  <si>
    <t>政策知晓率</t>
  </si>
  <si>
    <t>安全用电安全生产政策知晓率</t>
  </si>
  <si>
    <t>就业机会</t>
  </si>
  <si>
    <t>增加</t>
  </si>
  <si>
    <t>开放强区、产业立区，加快产业结构调整、增加就业机会</t>
  </si>
  <si>
    <t>工业经济发展</t>
  </si>
  <si>
    <t>工业经济提质增效</t>
  </si>
  <si>
    <t>各项工作完成及时率</t>
  </si>
  <si>
    <t>在预算年度内完成支付</t>
  </si>
  <si>
    <t>电力协调及执法检查次数</t>
  </si>
  <si>
    <t>≥100次</t>
  </si>
  <si>
    <t>全区工业企业及乡镇用电协调及检查</t>
  </si>
  <si>
    <t>工业经济运行服务企业家数</t>
  </si>
  <si>
    <t>≥200家</t>
  </si>
  <si>
    <t>服务全区（包括高新园区）中小工业企业</t>
  </si>
  <si>
    <t>调度次数</t>
  </si>
  <si>
    <t>≥12次</t>
  </si>
  <si>
    <t>工业经济指标调度</t>
  </si>
  <si>
    <t>电力宣传次数</t>
  </si>
  <si>
    <t>≥3次</t>
  </si>
  <si>
    <t>安全用电宣传</t>
  </si>
  <si>
    <t>用电安全事故发生率</t>
  </si>
  <si>
    <t>零</t>
  </si>
  <si>
    <t>全区工业企业及乡镇用电安全事故零发生</t>
  </si>
  <si>
    <t>调度精准率</t>
  </si>
  <si>
    <t>工业经济指标调度精准</t>
  </si>
  <si>
    <t>执法程序合规率</t>
  </si>
  <si>
    <t>电力执法程序合规</t>
  </si>
  <si>
    <t>≤7.25万元</t>
  </si>
  <si>
    <t>行政执法</t>
  </si>
  <si>
    <t>调度经费</t>
  </si>
  <si>
    <t>≤30万元</t>
  </si>
  <si>
    <t>工业经济运行调度</t>
  </si>
  <si>
    <t>服务经费</t>
  </si>
  <si>
    <t>≤6.3万元</t>
  </si>
  <si>
    <t>高新园区企业服务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</si>
  <si>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</si>
  <si>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</si>
  <si>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</si>
  <si>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</si>
  <si>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</si>
  <si>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</si>
  <si>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</si>
  <si>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</si>
  <si>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</si>
  <si>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</si>
  <si>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</si>
  <si>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工资福利支出及运转经费</t>
  </si>
  <si>
    <t>≤573.18万元</t>
  </si>
  <si>
    <t>专项商品和服务支出及专项业务支出</t>
  </si>
  <si>
    <t>≤4239.57万元</t>
  </si>
  <si>
    <t xml:space="preserve">目标1:着力稳增长，抓好运行监测。计划完成规模工业总产值365亿元，同比增长6%左右；规模工业增加值62亿元，增速8%左右；目标2：着力强引擎，抓好园区建设。目标3：着力蓄动能，抓好企业培育。促进新增规模工业企业20家以上。目标4：着力促转型，抓好科技创新。目标5：着力优服务，抓好纾困增效。                                                                </t>
  </si>
  <si>
    <t xml:space="preserve"> 数量指标</t>
  </si>
  <si>
    <t>新增规模企业数</t>
  </si>
  <si>
    <t>促进新增规模企业</t>
  </si>
  <si>
    <t>≥20家</t>
  </si>
  <si>
    <t>认定“专精特新”企业家数</t>
  </si>
  <si>
    <t>助力企业认定“专精特新”</t>
  </si>
  <si>
    <t>≥8个</t>
  </si>
  <si>
    <t>安全生产隐患问题排查覆盖率</t>
  </si>
  <si>
    <t>招商引资项目数</t>
  </si>
  <si>
    <t>完成招商引资1类项目</t>
  </si>
  <si>
    <t>≥1个</t>
  </si>
  <si>
    <t>产业发展“千百十”工程</t>
  </si>
  <si>
    <t>培育十亿级企业家数</t>
  </si>
  <si>
    <t>≥4家</t>
  </si>
  <si>
    <t xml:space="preserve"> 质量指标</t>
  </si>
  <si>
    <t>党建工作考核合格率</t>
  </si>
  <si>
    <t>党建工作任务按上级党组织要求完成情况</t>
  </si>
  <si>
    <t>100%</t>
  </si>
  <si>
    <t>规模工业增加值增长率</t>
  </si>
  <si>
    <t>促进规模工业增加值增速</t>
  </si>
  <si>
    <t>≥8%</t>
  </si>
  <si>
    <t>工业发展引导资金专项、破产国有企业社保医保金专项、散办人员专项、中小企业服务专项绩效目标完成率</t>
  </si>
  <si>
    <t>制造业增加值占地区生产总值比重</t>
  </si>
  <si>
    <t>≥20%</t>
  </si>
  <si>
    <t>隐患排查问题处置率</t>
  </si>
  <si>
    <t>安全生产隐患排查问题处置情况</t>
  </si>
  <si>
    <t xml:space="preserve"> 时效指标</t>
  </si>
  <si>
    <t>工作完成及时率</t>
  </si>
  <si>
    <t>各项工作按计划及时完成</t>
  </si>
  <si>
    <t xml:space="preserve">效益指标 </t>
  </si>
  <si>
    <t>规模工业总产值</t>
  </si>
  <si>
    <t>365亿元</t>
  </si>
  <si>
    <t>税金</t>
  </si>
  <si>
    <t>工业入库税金</t>
  </si>
  <si>
    <t>≥8亿元</t>
  </si>
  <si>
    <t>规模工业利润</t>
  </si>
  <si>
    <t>15亿元</t>
  </si>
  <si>
    <t>固定资产投资增长率</t>
  </si>
  <si>
    <t>工业固定资产投资增长率</t>
  </si>
  <si>
    <t>≥7%</t>
  </si>
  <si>
    <t>改制企业职工合法权益</t>
  </si>
  <si>
    <t>保障改制企业职工合法权益</t>
  </si>
  <si>
    <t>保障</t>
  </si>
  <si>
    <t>助力企业解决用工岗位</t>
  </si>
  <si>
    <t>万元增加值能耗下降率</t>
  </si>
  <si>
    <t>规模工业万元增加值能耗下降率</t>
  </si>
  <si>
    <t>3%</t>
  </si>
  <si>
    <t xml:space="preserve"> 可持续影响指标</t>
  </si>
  <si>
    <t>企业转型升级</t>
  </si>
  <si>
    <t>促进工业企业转型升级</t>
  </si>
  <si>
    <t>可持续</t>
  </si>
  <si>
    <t>社会公众满意度</t>
  </si>
  <si>
    <t>人民群众满意度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</si>
</sst>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11"/>
      <color rgb="FFFF0000"/>
      <name val="等线"/>
      <charset val="1"/>
      <scheme val="minor"/>
    </font>
    <font>
      <b/>
      <sz val="19"/>
      <color theme="1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sz val="9"/>
      <color rgb="FF000000"/>
      <name val="仿宋"/>
      <family val="3"/>
      <charset val="134"/>
    </font>
    <font>
      <sz val="8"/>
      <name val="等线"/>
      <charset val="1"/>
      <scheme val="minor"/>
    </font>
    <font>
      <sz val="8"/>
      <color rgb="FFFF0000"/>
      <name val="等线"/>
      <charset val="1"/>
      <scheme val="minor"/>
    </font>
    <font>
      <sz val="8"/>
      <color indexed="8"/>
      <name val="等线"/>
      <charset val="1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7"/>
      <color rgb="FF000000"/>
      <name val="SimSun"/>
      <charset val="134"/>
    </font>
    <font>
      <sz val="7"/>
      <color rgb="FF000000"/>
      <name val="SimSun"/>
      <charset val="134"/>
    </font>
    <font>
      <b/>
      <sz val="19"/>
      <color rgb="FF000000"/>
      <name val="SimSun"/>
      <charset val="134"/>
    </font>
    <font>
      <sz val="11"/>
      <color rgb="FF000000"/>
      <name val="等线"/>
      <charset val="134"/>
      <scheme val="minor"/>
    </font>
    <font>
      <sz val="8"/>
      <color rgb="FF000000"/>
      <name val="SimSun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/>
    </xf>
    <xf numFmtId="49" fontId="6" fillId="0" borderId="1" xfId="50" applyNumberFormat="1" applyFont="1" applyFill="1" applyBorder="1" applyAlignment="1" applyProtection="1">
      <alignment horizontal="left" vertical="center" wrapText="1"/>
      <protection locked="0"/>
    </xf>
    <xf numFmtId="0" fontId="13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6" fillId="0" borderId="0" xfId="50" applyNumberFormat="1" applyFont="1" applyFill="1" applyBorder="1" applyAlignment="1" applyProtection="1">
      <alignment vertical="center"/>
    </xf>
    <xf numFmtId="0" fontId="17" fillId="0" borderId="0" xfId="50" applyNumberFormat="1" applyFont="1" applyFill="1" applyBorder="1" applyAlignment="1" applyProtection="1"/>
    <xf numFmtId="0" fontId="18" fillId="0" borderId="0" xfId="50" applyNumberFormat="1" applyFont="1" applyFill="1" applyBorder="1" applyAlignment="1" applyProtection="1">
      <alignment horizontal="center" vertical="center"/>
    </xf>
    <xf numFmtId="49" fontId="19" fillId="0" borderId="0" xfId="50" applyNumberFormat="1" applyFont="1" applyFill="1" applyBorder="1" applyAlignment="1" applyProtection="1">
      <alignment vertical="center"/>
      <protection locked="0"/>
    </xf>
    <xf numFmtId="0" fontId="20" fillId="0" borderId="1" xfId="50" applyNumberFormat="1" applyFont="1" applyFill="1" applyBorder="1" applyAlignment="1" applyProtection="1">
      <alignment horizontal="center" vertical="center" wrapText="1"/>
    </xf>
    <xf numFmtId="0" fontId="21" fillId="0" borderId="1" xfId="50" applyNumberFormat="1" applyFont="1" applyFill="1" applyBorder="1" applyAlignment="1" applyProtection="1">
      <alignment vertical="center"/>
    </xf>
    <xf numFmtId="0" fontId="21" fillId="0" borderId="1" xfId="50" applyNumberFormat="1" applyFont="1" applyFill="1" applyBorder="1" applyAlignment="1" applyProtection="1">
      <alignment horizontal="center" vertical="center"/>
    </xf>
    <xf numFmtId="2" fontId="21" fillId="0" borderId="1" xfId="50" applyNumberFormat="1" applyFont="1" applyFill="1" applyBorder="1" applyAlignment="1" applyProtection="1">
      <alignment vertical="center"/>
      <protection locked="0"/>
    </xf>
    <xf numFmtId="49" fontId="21" fillId="0" borderId="1" xfId="50" applyNumberFormat="1" applyFont="1" applyFill="1" applyBorder="1" applyAlignment="1" applyProtection="1">
      <alignment horizontal="left" vertical="center"/>
      <protection locked="0"/>
    </xf>
    <xf numFmtId="0" fontId="16" fillId="0" borderId="0" xfId="50" applyNumberFormat="1" applyFont="1" applyFill="1" applyBorder="1" applyAlignment="1" applyProtection="1">
      <alignment horizontal="right" vertical="center"/>
    </xf>
    <xf numFmtId="0" fontId="19" fillId="0" borderId="0" xfId="50" applyNumberFormat="1" applyFont="1" applyFill="1" applyBorder="1" applyAlignment="1" applyProtection="1">
      <alignment horizontal="right" vertical="center"/>
    </xf>
    <xf numFmtId="0" fontId="20" fillId="0" borderId="1" xfId="50" applyNumberFormat="1" applyFont="1" applyFill="1" applyBorder="1" applyAlignment="1" applyProtection="1">
      <alignment horizontal="center" vertical="center"/>
    </xf>
    <xf numFmtId="49" fontId="21" fillId="2" borderId="1" xfId="50" applyNumberFormat="1" applyFont="1" applyFill="1" applyBorder="1" applyAlignment="1" applyProtection="1">
      <alignment horizontal="left" vertical="center"/>
      <protection locked="0"/>
    </xf>
    <xf numFmtId="49" fontId="22" fillId="2" borderId="1" xfId="50" applyNumberFormat="1" applyFont="1" applyFill="1" applyBorder="1" applyAlignment="1" applyProtection="1">
      <alignment horizontal="left" vertical="center"/>
      <protection locked="0"/>
    </xf>
    <xf numFmtId="2" fontId="22" fillId="0" borderId="1" xfId="50" applyNumberFormat="1" applyFont="1" applyFill="1" applyBorder="1" applyAlignment="1" applyProtection="1">
      <alignment vertical="center"/>
      <protection locked="0"/>
    </xf>
    <xf numFmtId="2" fontId="22" fillId="0" borderId="1" xfId="50" applyNumberFormat="1" applyFont="1" applyFill="1" applyBorder="1" applyAlignment="1" applyProtection="1">
      <alignment horizontal="right" vertical="center"/>
      <protection locked="0"/>
    </xf>
    <xf numFmtId="49" fontId="21" fillId="0" borderId="1" xfId="50" applyNumberFormat="1" applyFont="1" applyFill="1" applyBorder="1" applyAlignment="1" applyProtection="1">
      <alignment vertical="center"/>
      <protection locked="0"/>
    </xf>
    <xf numFmtId="49" fontId="21" fillId="2" borderId="1" xfId="50" applyNumberFormat="1" applyFont="1" applyFill="1" applyBorder="1" applyAlignment="1" applyProtection="1">
      <alignment vertical="center"/>
      <protection locked="0"/>
    </xf>
    <xf numFmtId="49" fontId="22" fillId="2" borderId="1" xfId="50" applyNumberFormat="1" applyFont="1" applyFill="1" applyBorder="1" applyAlignment="1" applyProtection="1">
      <alignment horizontal="center" vertical="center"/>
      <protection locked="0"/>
    </xf>
    <xf numFmtId="49" fontId="22" fillId="2" borderId="1" xfId="50" applyNumberFormat="1" applyFont="1" applyFill="1" applyBorder="1" applyAlignment="1" applyProtection="1">
      <alignment vertical="center"/>
      <protection locked="0"/>
    </xf>
    <xf numFmtId="2" fontId="22" fillId="2" borderId="1" xfId="50" applyNumberFormat="1" applyFont="1" applyFill="1" applyBorder="1" applyAlignment="1" applyProtection="1">
      <alignment vertical="center"/>
      <protection locked="0"/>
    </xf>
    <xf numFmtId="0" fontId="0" fillId="0" borderId="0" xfId="50" applyNumberFormat="1" applyFont="1" applyFill="1" applyBorder="1" applyAlignment="1" applyProtection="1">
      <alignment wrapText="1"/>
    </xf>
    <xf numFmtId="0" fontId="16" fillId="0" borderId="1" xfId="50" applyNumberFormat="1" applyFont="1" applyFill="1" applyBorder="1" applyAlignment="1" applyProtection="1">
      <alignment vertical="center"/>
    </xf>
    <xf numFmtId="0" fontId="22" fillId="0" borderId="1" xfId="50" applyNumberFormat="1" applyFont="1" applyFill="1" applyBorder="1" applyAlignment="1" applyProtection="1">
      <alignment vertical="center"/>
    </xf>
    <xf numFmtId="2" fontId="21" fillId="0" borderId="1" xfId="50" applyNumberFormat="1" applyFont="1" applyFill="1" applyBorder="1" applyAlignment="1" applyProtection="1">
      <alignment horizontal="right" vertical="center"/>
      <protection locked="0"/>
    </xf>
    <xf numFmtId="0" fontId="23" fillId="0" borderId="0" xfId="50" applyNumberFormat="1" applyFont="1" applyFill="1" applyBorder="1" applyAlignment="1" applyProtection="1">
      <alignment horizontal="center" vertical="center"/>
    </xf>
    <xf numFmtId="49" fontId="20" fillId="0" borderId="0" xfId="50" applyNumberFormat="1" applyFont="1" applyFill="1" applyBorder="1" applyAlignment="1" applyProtection="1">
      <alignment vertical="center"/>
      <protection locked="0"/>
    </xf>
    <xf numFmtId="0" fontId="20" fillId="0" borderId="0" xfId="50" applyNumberFormat="1" applyFont="1" applyFill="1" applyBorder="1" applyAlignment="1" applyProtection="1">
      <alignment horizontal="right" vertical="center"/>
    </xf>
    <xf numFmtId="49" fontId="22" fillId="0" borderId="1" xfId="50" applyNumberFormat="1" applyFont="1" applyFill="1" applyBorder="1" applyAlignment="1" applyProtection="1">
      <alignment vertical="center"/>
      <protection locked="0"/>
    </xf>
    <xf numFmtId="0" fontId="24" fillId="0" borderId="0" xfId="50" applyNumberFormat="1" applyFont="1" applyFill="1" applyBorder="1" applyAlignment="1" applyProtection="1"/>
    <xf numFmtId="0" fontId="0" fillId="0" borderId="0" xfId="50" applyNumberFormat="1" applyFont="1" applyFill="1" applyBorder="1" applyAlignment="1" applyProtection="1">
      <protection locked="0"/>
    </xf>
    <xf numFmtId="0" fontId="16" fillId="0" borderId="0" xfId="50" applyNumberFormat="1" applyFont="1" applyFill="1" applyBorder="1" applyAlignment="1" applyProtection="1">
      <alignment vertical="center"/>
      <protection locked="0"/>
    </xf>
    <xf numFmtId="0" fontId="25" fillId="0" borderId="0" xfId="50" applyNumberFormat="1" applyFont="1" applyFill="1" applyBorder="1" applyAlignment="1" applyProtection="1">
      <alignment vertical="center"/>
      <protection locked="0"/>
    </xf>
    <xf numFmtId="0" fontId="22" fillId="0" borderId="0" xfId="50" applyNumberFormat="1" applyFont="1" applyFill="1" applyBorder="1" applyAlignment="1" applyProtection="1">
      <alignment vertical="center"/>
      <protection locked="0"/>
    </xf>
    <xf numFmtId="0" fontId="21" fillId="0" borderId="0" xfId="50" applyNumberFormat="1" applyFont="1" applyFill="1" applyBorder="1" applyAlignment="1" applyProtection="1">
      <alignment vertical="center"/>
      <protection locked="0"/>
    </xf>
    <xf numFmtId="0" fontId="21" fillId="0" borderId="1" xfId="50" applyNumberFormat="1" applyFont="1" applyFill="1" applyBorder="1" applyAlignment="1" applyProtection="1">
      <alignment horizontal="center" vertical="center" wrapText="1"/>
    </xf>
    <xf numFmtId="0" fontId="16" fillId="0" borderId="0" xfId="50" applyNumberFormat="1" applyFont="1" applyFill="1" applyBorder="1" applyAlignment="1" applyProtection="1">
      <alignment horizontal="center" vertical="center"/>
    </xf>
    <xf numFmtId="49" fontId="19" fillId="0" borderId="0" xfId="50" applyNumberFormat="1" applyFont="1" applyFill="1" applyBorder="1" applyAlignment="1" applyProtection="1">
      <alignment horizontal="left" vertical="center"/>
      <protection locked="0"/>
    </xf>
    <xf numFmtId="0" fontId="20" fillId="0" borderId="1" xfId="50" applyNumberFormat="1" applyFont="1" applyFill="1" applyBorder="1" applyAlignment="1" applyProtection="1">
      <alignment vertical="center"/>
    </xf>
    <xf numFmtId="0" fontId="20" fillId="0" borderId="1" xfId="50" applyNumberFormat="1" applyFont="1" applyFill="1" applyBorder="1" applyAlignment="1" applyProtection="1">
      <alignment vertical="center"/>
      <protection locked="0"/>
    </xf>
    <xf numFmtId="2" fontId="20" fillId="0" borderId="1" xfId="50" applyNumberFormat="1" applyFont="1" applyFill="1" applyBorder="1" applyAlignment="1" applyProtection="1">
      <alignment vertical="center"/>
      <protection locked="0"/>
    </xf>
    <xf numFmtId="49" fontId="25" fillId="0" borderId="1" xfId="50" applyNumberFormat="1" applyFont="1" applyFill="1" applyBorder="1" applyAlignment="1" applyProtection="1">
      <alignment vertical="center"/>
      <protection locked="0"/>
    </xf>
    <xf numFmtId="49" fontId="20" fillId="2" borderId="1" xfId="50" applyNumberFormat="1" applyFont="1" applyFill="1" applyBorder="1" applyAlignment="1" applyProtection="1">
      <alignment horizontal="left" vertical="center"/>
      <protection locked="0"/>
    </xf>
    <xf numFmtId="2" fontId="20" fillId="2" borderId="1" xfId="50" applyNumberFormat="1" applyFont="1" applyFill="1" applyBorder="1" applyAlignment="1" applyProtection="1">
      <alignment vertical="center"/>
      <protection locked="0"/>
    </xf>
    <xf numFmtId="49" fontId="22" fillId="0" borderId="1" xfId="50" applyNumberFormat="1" applyFont="1" applyFill="1" applyBorder="1" applyAlignment="1" applyProtection="1">
      <alignment horizontal="left" vertical="center"/>
      <protection locked="0"/>
    </xf>
    <xf numFmtId="2" fontId="22" fillId="0" borderId="1" xfId="50" applyNumberFormat="1" applyFont="1" applyFill="1" applyBorder="1" applyAlignment="1" applyProtection="1">
      <alignment horizontal="left" vertical="center"/>
      <protection locked="0"/>
    </xf>
    <xf numFmtId="0" fontId="16" fillId="0" borderId="0" xfId="49" applyNumberFormat="1" applyFont="1" applyFill="1" applyBorder="1" applyAlignment="1" applyProtection="1">
      <alignment vertical="center"/>
    </xf>
    <xf numFmtId="0" fontId="26" fillId="0" borderId="0" xfId="49" applyNumberFormat="1" applyFont="1" applyFill="1" applyBorder="1" applyAlignment="1" applyProtection="1">
      <alignment horizontal="center" vertical="center"/>
    </xf>
    <xf numFmtId="49" fontId="19" fillId="0" borderId="0" xfId="49" applyNumberFormat="1" applyFont="1" applyFill="1" applyBorder="1" applyAlignment="1" applyProtection="1">
      <alignment vertical="center"/>
      <protection locked="0"/>
    </xf>
    <xf numFmtId="0" fontId="20" fillId="0" borderId="1" xfId="49" applyNumberFormat="1" applyFont="1" applyFill="1" applyBorder="1" applyAlignment="1" applyProtection="1">
      <alignment horizontal="center" vertical="center"/>
    </xf>
    <xf numFmtId="0" fontId="21" fillId="0" borderId="1" xfId="49" applyNumberFormat="1" applyFont="1" applyFill="1" applyBorder="1" applyAlignment="1" applyProtection="1">
      <alignment vertical="center"/>
    </xf>
    <xf numFmtId="0" fontId="23" fillId="0" borderId="0" xfId="49" applyNumberFormat="1" applyFont="1" applyFill="1" applyBorder="1" applyAlignment="1" applyProtection="1">
      <alignment horizontal="center" vertical="center"/>
    </xf>
    <xf numFmtId="0" fontId="17" fillId="0" borderId="0" xfId="49" applyNumberFormat="1" applyFont="1" applyFill="1" applyBorder="1" applyAlignment="1" applyProtection="1"/>
    <xf numFmtId="0" fontId="19" fillId="0" borderId="1" xfId="49" applyNumberFormat="1" applyFont="1" applyFill="1" applyBorder="1" applyAlignment="1" applyProtection="1">
      <alignment horizontal="left" vertical="center"/>
    </xf>
    <xf numFmtId="0" fontId="27" fillId="0" borderId="1" xfId="49" applyNumberFormat="1" applyFont="1" applyFill="1" applyBorder="1" applyAlignment="1" applyProtection="1">
      <alignment horizontal="center" vertical="center"/>
    </xf>
    <xf numFmtId="0" fontId="27" fillId="0" borderId="1" xfId="49" applyNumberFormat="1" applyFont="1" applyFill="1" applyBorder="1" applyAlignment="1" applyProtection="1">
      <alignment horizontal="left" vertical="center"/>
    </xf>
    <xf numFmtId="0" fontId="27" fillId="2" borderId="1" xfId="49" applyNumberFormat="1" applyFont="1" applyFill="1" applyBorder="1" applyAlignment="1" applyProtection="1">
      <alignment horizontal="left" vertical="center"/>
    </xf>
    <xf numFmtId="0" fontId="28" fillId="0" borderId="0" xfId="49" applyNumberFormat="1" applyFont="1" applyFill="1" applyBorder="1" applyAlignment="1" applyProtection="1">
      <alignment horizontal="center" vertical="center"/>
    </xf>
    <xf numFmtId="0" fontId="19" fillId="0" borderId="0" xfId="49" applyNumberFormat="1" applyFont="1" applyFill="1" applyBorder="1" applyAlignment="1" applyProtection="1">
      <alignment vertical="center"/>
    </xf>
    <xf numFmtId="0" fontId="26" fillId="0" borderId="0" xfId="49" applyNumberFormat="1" applyFont="1" applyFill="1" applyBorder="1" applyAlignment="1" applyProtection="1">
      <alignment vertical="center"/>
    </xf>
    <xf numFmtId="0" fontId="26" fillId="0" borderId="0" xfId="49" applyNumberFormat="1" applyFont="1" applyFill="1" applyBorder="1" applyAlignment="1" applyProtection="1">
      <alignment horizontal="left" vertical="center"/>
    </xf>
    <xf numFmtId="0" fontId="26" fillId="0" borderId="0" xfId="49" applyNumberFormat="1" applyFont="1" applyFill="1" applyBorder="1" applyAlignment="1" applyProtection="1">
      <alignment horizontal="left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workbookViewId="0">
      <selection activeCell="A1" sqref="A1:I1"/>
    </sheetView>
  </sheetViews>
  <sheetFormatPr defaultColWidth="9" defaultRowHeight="14.4" outlineLevelRow="7"/>
  <cols>
    <col min="1" max="1" width="3.71296296296296" customWidth="1"/>
    <col min="2" max="2" width="3.85185185185185" customWidth="1"/>
    <col min="3" max="3" width="4.57407407407407" customWidth="1"/>
    <col min="4" max="4" width="19.287037037037" customWidth="1"/>
    <col min="5" max="10" width="9.71296296296296" customWidth="1"/>
  </cols>
  <sheetData>
    <row r="1" ht="73.5" customHeight="1" spans="1:9">
      <c r="A1" s="123" t="s">
        <v>0</v>
      </c>
      <c r="B1" s="123"/>
      <c r="C1" s="123"/>
      <c r="D1" s="123"/>
      <c r="E1" s="123"/>
      <c r="F1" s="123"/>
      <c r="G1" s="123"/>
      <c r="H1" s="123"/>
      <c r="I1" s="123"/>
    </row>
    <row r="2" ht="23.25" customHeight="1" spans="1:9">
      <c r="A2" s="124"/>
      <c r="B2" s="124"/>
      <c r="C2" s="124"/>
      <c r="D2" s="124"/>
      <c r="E2" s="124"/>
      <c r="F2" s="124"/>
      <c r="G2" s="124"/>
      <c r="H2" s="124"/>
      <c r="I2" s="124"/>
    </row>
    <row r="3" ht="21.75" customHeight="1" spans="1:9">
      <c r="A3" s="124"/>
      <c r="B3" s="124"/>
      <c r="C3" s="124"/>
      <c r="D3" s="124"/>
      <c r="E3" s="124"/>
      <c r="F3" s="124"/>
      <c r="G3" s="124"/>
      <c r="H3" s="124"/>
      <c r="I3" s="124"/>
    </row>
    <row r="4" ht="39.75" customHeight="1" spans="1:9">
      <c r="A4" s="125"/>
      <c r="B4" s="126"/>
      <c r="C4" s="112"/>
      <c r="D4" s="125" t="s">
        <v>1</v>
      </c>
      <c r="E4" s="127" t="s">
        <v>2</v>
      </c>
      <c r="F4" s="127"/>
      <c r="G4" s="127"/>
      <c r="H4" s="127"/>
      <c r="I4" s="112"/>
    </row>
    <row r="5" ht="54" customHeight="1" spans="1:9">
      <c r="A5" s="125"/>
      <c r="B5" s="126"/>
      <c r="C5" s="112"/>
      <c r="D5" s="125" t="s">
        <v>3</v>
      </c>
      <c r="E5" s="127" t="s">
        <v>4</v>
      </c>
      <c r="F5" s="127"/>
      <c r="G5" s="127"/>
      <c r="H5" s="127"/>
      <c r="I5" s="112"/>
    </row>
    <row r="6" ht="16.5" customHeight="1" spans="1:9">
      <c r="A6" s="118"/>
      <c r="B6" s="118"/>
      <c r="C6" s="118"/>
      <c r="D6" s="118"/>
      <c r="E6" s="118"/>
      <c r="F6" s="118"/>
      <c r="G6" s="118"/>
      <c r="H6" s="118"/>
      <c r="I6" s="118"/>
    </row>
    <row r="7" ht="16.5" customHeight="1" spans="1:9">
      <c r="A7" s="118"/>
      <c r="B7" s="118"/>
      <c r="C7" s="118"/>
      <c r="D7" s="118"/>
      <c r="E7" s="118"/>
      <c r="F7" s="118"/>
      <c r="G7" s="118"/>
      <c r="H7" s="118"/>
      <c r="I7" s="118"/>
    </row>
    <row r="8" ht="16.5" customHeight="1" spans="1:9">
      <c r="A8" s="118"/>
      <c r="B8" s="118"/>
      <c r="C8" s="118"/>
      <c r="D8" s="112"/>
      <c r="E8" s="118"/>
      <c r="F8" s="118"/>
      <c r="G8" s="118"/>
      <c r="H8" s="118"/>
      <c r="I8" s="118"/>
    </row>
  </sheetData>
  <mergeCells count="3">
    <mergeCell ref="A1:I1"/>
    <mergeCell ref="E4:H4"/>
    <mergeCell ref="E5:H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A3" sqref="A3:D3"/>
    </sheetView>
  </sheetViews>
  <sheetFormatPr defaultColWidth="9" defaultRowHeight="14.4" outlineLevelCol="4"/>
  <cols>
    <col min="1" max="1" width="15.8518518518519" customWidth="1"/>
    <col min="2" max="2" width="26.712962962963" customWidth="1"/>
    <col min="3" max="3" width="14.712962962963" customWidth="1"/>
    <col min="4" max="4" width="18.5740740740741" customWidth="1"/>
    <col min="5" max="5" width="16.4259259259259" customWidth="1"/>
  </cols>
  <sheetData>
    <row r="1" ht="18.75" customHeight="1" spans="1:5">
      <c r="A1" s="66"/>
      <c r="B1" s="66"/>
      <c r="C1" s="66"/>
      <c r="D1" s="66"/>
      <c r="E1" s="75" t="s">
        <v>251</v>
      </c>
    </row>
    <row r="2" ht="40.5" customHeight="1" spans="1:5">
      <c r="A2" s="68" t="s">
        <v>14</v>
      </c>
      <c r="B2" s="68"/>
      <c r="C2" s="68"/>
      <c r="D2" s="68"/>
      <c r="E2" s="68"/>
    </row>
    <row r="3" ht="33.75" customHeight="1" spans="1:5">
      <c r="A3" s="92" t="s">
        <v>252</v>
      </c>
      <c r="B3" s="92"/>
      <c r="C3" s="92"/>
      <c r="D3" s="92"/>
      <c r="E3" s="93" t="s">
        <v>253</v>
      </c>
    </row>
    <row r="4" ht="39" customHeight="1" spans="1:5">
      <c r="A4" s="77" t="s">
        <v>254</v>
      </c>
      <c r="B4" s="77"/>
      <c r="C4" s="77" t="s">
        <v>255</v>
      </c>
      <c r="D4" s="77"/>
      <c r="E4" s="77"/>
    </row>
    <row r="5" ht="22.5" customHeight="1" spans="1:5">
      <c r="A5" s="77" t="s">
        <v>256</v>
      </c>
      <c r="B5" s="77" t="s">
        <v>158</v>
      </c>
      <c r="C5" s="77" t="s">
        <v>136</v>
      </c>
      <c r="D5" s="77" t="s">
        <v>236</v>
      </c>
      <c r="E5" s="77" t="s">
        <v>237</v>
      </c>
    </row>
    <row r="6" ht="26.25" customHeight="1" spans="1:5">
      <c r="A6" s="74" t="s">
        <v>257</v>
      </c>
      <c r="B6" s="74" t="s">
        <v>207</v>
      </c>
      <c r="C6" s="90">
        <v>108.49</v>
      </c>
      <c r="D6" s="90">
        <v>108.49</v>
      </c>
      <c r="E6" s="90"/>
    </row>
    <row r="7" ht="26.25" customHeight="1" spans="1:5">
      <c r="A7" s="74" t="s">
        <v>258</v>
      </c>
      <c r="B7" s="74" t="s">
        <v>259</v>
      </c>
      <c r="C7" s="90">
        <v>105.84</v>
      </c>
      <c r="D7" s="90">
        <v>105.84</v>
      </c>
      <c r="E7" s="90"/>
    </row>
    <row r="8" ht="26.25" customHeight="1" spans="1:5">
      <c r="A8" s="74" t="s">
        <v>260</v>
      </c>
      <c r="B8" s="74" t="s">
        <v>261</v>
      </c>
      <c r="C8" s="90">
        <v>0.02</v>
      </c>
      <c r="D8" s="90">
        <v>0.02</v>
      </c>
      <c r="E8" s="90"/>
    </row>
    <row r="9" ht="26.25" customHeight="1" spans="1:5">
      <c r="A9" s="74" t="s">
        <v>262</v>
      </c>
      <c r="B9" s="74" t="s">
        <v>263</v>
      </c>
      <c r="C9" s="90">
        <v>2.63</v>
      </c>
      <c r="D9" s="90">
        <v>2.63</v>
      </c>
      <c r="E9" s="90"/>
    </row>
    <row r="10" ht="26.25" customHeight="1" spans="1:5">
      <c r="A10" s="74" t="s">
        <v>264</v>
      </c>
      <c r="B10" s="74" t="s">
        <v>215</v>
      </c>
      <c r="C10" s="90">
        <v>424.65</v>
      </c>
      <c r="D10" s="90">
        <v>424.65</v>
      </c>
      <c r="E10" s="90"/>
    </row>
    <row r="11" ht="26.25" customHeight="1" spans="1:5">
      <c r="A11" s="74" t="s">
        <v>265</v>
      </c>
      <c r="B11" s="74" t="s">
        <v>266</v>
      </c>
      <c r="C11" s="90">
        <v>70.74</v>
      </c>
      <c r="D11" s="90">
        <v>70.74</v>
      </c>
      <c r="E11" s="90"/>
    </row>
    <row r="12" ht="26.25" customHeight="1" spans="1:5">
      <c r="A12" s="74" t="s">
        <v>267</v>
      </c>
      <c r="B12" s="74" t="s">
        <v>268</v>
      </c>
      <c r="C12" s="90">
        <v>50.87</v>
      </c>
      <c r="D12" s="90">
        <v>50.87</v>
      </c>
      <c r="E12" s="90"/>
    </row>
    <row r="13" ht="26.25" customHeight="1" spans="1:5">
      <c r="A13" s="74" t="s">
        <v>269</v>
      </c>
      <c r="B13" s="74" t="s">
        <v>270</v>
      </c>
      <c r="C13" s="90">
        <v>40</v>
      </c>
      <c r="D13" s="90">
        <v>40</v>
      </c>
      <c r="E13" s="90"/>
    </row>
    <row r="14" ht="26.25" customHeight="1" spans="1:5">
      <c r="A14" s="74" t="s">
        <v>271</v>
      </c>
      <c r="B14" s="74" t="s">
        <v>272</v>
      </c>
      <c r="C14" s="90">
        <v>153.04</v>
      </c>
      <c r="D14" s="90">
        <v>153.04</v>
      </c>
      <c r="E14" s="90"/>
    </row>
    <row r="15" ht="26.25" customHeight="1" spans="1:5">
      <c r="A15" s="74" t="s">
        <v>273</v>
      </c>
      <c r="B15" s="74" t="s">
        <v>274</v>
      </c>
      <c r="C15" s="90">
        <v>50.34</v>
      </c>
      <c r="D15" s="90">
        <v>50.34</v>
      </c>
      <c r="E15" s="90"/>
    </row>
    <row r="16" ht="26.25" customHeight="1" spans="1:5">
      <c r="A16" s="74" t="s">
        <v>275</v>
      </c>
      <c r="B16" s="74" t="s">
        <v>276</v>
      </c>
      <c r="C16" s="90">
        <v>20.73</v>
      </c>
      <c r="D16" s="90">
        <v>20.73</v>
      </c>
      <c r="E16" s="90"/>
    </row>
    <row r="17" ht="26.25" customHeight="1" spans="1:5">
      <c r="A17" s="74" t="s">
        <v>277</v>
      </c>
      <c r="B17" s="74" t="s">
        <v>278</v>
      </c>
      <c r="C17" s="90">
        <v>1.17</v>
      </c>
      <c r="D17" s="90">
        <v>1.17</v>
      </c>
      <c r="E17" s="90"/>
    </row>
    <row r="18" ht="26.25" customHeight="1" spans="1:5">
      <c r="A18" s="74" t="s">
        <v>279</v>
      </c>
      <c r="B18" s="74" t="s">
        <v>280</v>
      </c>
      <c r="C18" s="90">
        <v>37.76</v>
      </c>
      <c r="D18" s="90">
        <v>37.76</v>
      </c>
      <c r="E18" s="90"/>
    </row>
    <row r="19" ht="26.25" customHeight="1" spans="1:5">
      <c r="A19" s="74" t="s">
        <v>281</v>
      </c>
      <c r="B19" s="74" t="s">
        <v>282</v>
      </c>
      <c r="C19" s="90">
        <v>40.04</v>
      </c>
      <c r="D19" s="90"/>
      <c r="E19" s="90">
        <v>40.04</v>
      </c>
    </row>
    <row r="20" ht="26.25" customHeight="1" spans="1:5">
      <c r="A20" s="74" t="s">
        <v>283</v>
      </c>
      <c r="B20" s="74" t="s">
        <v>284</v>
      </c>
      <c r="C20" s="90">
        <v>10.78</v>
      </c>
      <c r="D20" s="90"/>
      <c r="E20" s="90">
        <v>10.78</v>
      </c>
    </row>
    <row r="21" ht="26.25" customHeight="1" spans="1:5">
      <c r="A21" s="74" t="s">
        <v>285</v>
      </c>
      <c r="B21" s="74" t="s">
        <v>286</v>
      </c>
      <c r="C21" s="90">
        <v>8.9</v>
      </c>
      <c r="D21" s="90"/>
      <c r="E21" s="90">
        <v>8.9</v>
      </c>
    </row>
    <row r="22" ht="26.25" customHeight="1" spans="1:5">
      <c r="A22" s="74" t="s">
        <v>287</v>
      </c>
      <c r="B22" s="74" t="s">
        <v>288</v>
      </c>
      <c r="C22" s="90">
        <v>10.86</v>
      </c>
      <c r="D22" s="90"/>
      <c r="E22" s="90">
        <v>10.86</v>
      </c>
    </row>
    <row r="23" ht="26.25" customHeight="1" spans="1:5">
      <c r="A23" s="74" t="s">
        <v>289</v>
      </c>
      <c r="B23" s="74" t="s">
        <v>290</v>
      </c>
      <c r="C23" s="90">
        <v>6</v>
      </c>
      <c r="D23" s="90"/>
      <c r="E23" s="90">
        <v>6</v>
      </c>
    </row>
    <row r="24" ht="26.25" customHeight="1" spans="1:5">
      <c r="A24" s="74" t="s">
        <v>291</v>
      </c>
      <c r="B24" s="74" t="s">
        <v>292</v>
      </c>
      <c r="C24" s="90">
        <v>0.5</v>
      </c>
      <c r="D24" s="90"/>
      <c r="E24" s="90">
        <v>0.5</v>
      </c>
    </row>
    <row r="25" ht="26.25" customHeight="1" spans="1:5">
      <c r="A25" s="74" t="s">
        <v>293</v>
      </c>
      <c r="B25" s="74" t="s">
        <v>294</v>
      </c>
      <c r="C25" s="90">
        <v>3</v>
      </c>
      <c r="D25" s="90"/>
      <c r="E25" s="90">
        <v>3</v>
      </c>
    </row>
    <row r="26" ht="26.25" customHeight="1" spans="1:5">
      <c r="A26" s="74" t="s">
        <v>136</v>
      </c>
      <c r="B26" s="74"/>
      <c r="C26" s="90">
        <v>573.18</v>
      </c>
      <c r="D26" s="90">
        <v>533.14</v>
      </c>
      <c r="E26" s="90">
        <v>40.04</v>
      </c>
    </row>
    <row r="27" ht="26.25" customHeight="1" spans="1:5">
      <c r="A27" s="74" t="s">
        <v>295</v>
      </c>
      <c r="B27" s="74" t="s">
        <v>136</v>
      </c>
      <c r="C27" s="90"/>
      <c r="D27" s="90"/>
      <c r="E27" s="90"/>
    </row>
  </sheetData>
  <mergeCells count="4">
    <mergeCell ref="A2:E2"/>
    <mergeCell ref="A3:D3"/>
    <mergeCell ref="A4:B4"/>
    <mergeCell ref="C4:E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I8" sqref="I8"/>
    </sheetView>
  </sheetViews>
  <sheetFormatPr defaultColWidth="9" defaultRowHeight="14.4"/>
  <cols>
    <col min="1" max="1" width="4.28703703703704" customWidth="1"/>
    <col min="2" max="2" width="4.71296296296296" customWidth="1"/>
    <col min="3" max="3" width="5.42592592592593" customWidth="1"/>
    <col min="4" max="4" width="9.57407407407407" customWidth="1"/>
    <col min="5" max="5" width="21.287037037037" customWidth="1"/>
    <col min="6" max="6" width="13.4259259259259" customWidth="1"/>
    <col min="7" max="7" width="12.4259259259259" customWidth="1"/>
    <col min="8" max="9" width="10.287037037037" customWidth="1"/>
    <col min="10" max="10" width="9.13888888888889" customWidth="1"/>
    <col min="11" max="11" width="10.287037037037" customWidth="1"/>
    <col min="12" max="12" width="12.4259259259259" customWidth="1"/>
    <col min="13" max="13" width="9.57407407407407" customWidth="1"/>
    <col min="14" max="14" width="9.85185185185185" customWidth="1"/>
    <col min="15" max="15" width="9.71296296296296" customWidth="1"/>
  </cols>
  <sheetData>
    <row r="1" ht="16.5" customHeight="1" spans="1:14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75" t="s">
        <v>296</v>
      </c>
      <c r="N1" s="75"/>
    </row>
    <row r="2" ht="45" customHeight="1" spans="1:14">
      <c r="A2" s="68" t="s">
        <v>15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ht="22.5" customHeight="1" spans="1:14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6" t="s">
        <v>32</v>
      </c>
      <c r="N3" s="76"/>
    </row>
    <row r="4" ht="42" customHeight="1" spans="1:14">
      <c r="A4" s="70" t="s">
        <v>156</v>
      </c>
      <c r="B4" s="70"/>
      <c r="C4" s="70"/>
      <c r="D4" s="70" t="s">
        <v>196</v>
      </c>
      <c r="E4" s="70" t="s">
        <v>197</v>
      </c>
      <c r="F4" s="70" t="s">
        <v>214</v>
      </c>
      <c r="G4" s="70" t="s">
        <v>199</v>
      </c>
      <c r="H4" s="70"/>
      <c r="I4" s="70"/>
      <c r="J4" s="70"/>
      <c r="K4" s="70"/>
      <c r="L4" s="70" t="s">
        <v>203</v>
      </c>
      <c r="M4" s="70"/>
      <c r="N4" s="70"/>
    </row>
    <row r="5" ht="39.75" customHeight="1" spans="1:14">
      <c r="A5" s="70" t="s">
        <v>164</v>
      </c>
      <c r="B5" s="70" t="s">
        <v>165</v>
      </c>
      <c r="C5" s="70" t="s">
        <v>166</v>
      </c>
      <c r="D5" s="70"/>
      <c r="E5" s="70"/>
      <c r="F5" s="70"/>
      <c r="G5" s="70" t="s">
        <v>136</v>
      </c>
      <c r="H5" s="70" t="s">
        <v>297</v>
      </c>
      <c r="I5" s="70" t="s">
        <v>298</v>
      </c>
      <c r="J5" s="70" t="s">
        <v>280</v>
      </c>
      <c r="K5" s="70" t="s">
        <v>299</v>
      </c>
      <c r="L5" s="70" t="s">
        <v>136</v>
      </c>
      <c r="M5" s="70" t="s">
        <v>215</v>
      </c>
      <c r="N5" s="70" t="s">
        <v>300</v>
      </c>
    </row>
    <row r="6" ht="22.5" customHeight="1" spans="1:14">
      <c r="A6" s="71"/>
      <c r="B6" s="71"/>
      <c r="C6" s="71"/>
      <c r="D6" s="71"/>
      <c r="E6" s="71" t="s">
        <v>136</v>
      </c>
      <c r="F6" s="90">
        <v>424.65</v>
      </c>
      <c r="G6" s="90">
        <v>424.65</v>
      </c>
      <c r="H6" s="90">
        <v>314.65</v>
      </c>
      <c r="I6" s="90">
        <v>72.24</v>
      </c>
      <c r="J6" s="90">
        <v>37.76</v>
      </c>
      <c r="K6" s="90"/>
      <c r="L6" s="90"/>
      <c r="M6" s="90"/>
      <c r="N6" s="90"/>
    </row>
    <row r="7" ht="22.5" customHeight="1" spans="1:14">
      <c r="A7" s="82"/>
      <c r="B7" s="82"/>
      <c r="C7" s="82"/>
      <c r="D7" s="74" t="s">
        <v>154</v>
      </c>
      <c r="E7" s="74" t="s">
        <v>4</v>
      </c>
      <c r="F7" s="90">
        <v>424.65</v>
      </c>
      <c r="G7" s="90">
        <v>424.65</v>
      </c>
      <c r="H7" s="90">
        <v>314.65</v>
      </c>
      <c r="I7" s="90">
        <v>72.24</v>
      </c>
      <c r="J7" s="90">
        <v>37.76</v>
      </c>
      <c r="K7" s="90"/>
      <c r="L7" s="90"/>
      <c r="M7" s="90"/>
      <c r="N7" s="90"/>
    </row>
    <row r="8" ht="22.5" customHeight="1" spans="1:14">
      <c r="A8" s="82"/>
      <c r="B8" s="82"/>
      <c r="C8" s="82"/>
      <c r="D8" s="74" t="s">
        <v>2</v>
      </c>
      <c r="E8" s="74" t="s">
        <v>4</v>
      </c>
      <c r="F8" s="90">
        <v>424.65</v>
      </c>
      <c r="G8" s="90">
        <v>424.65</v>
      </c>
      <c r="H8" s="90">
        <v>314.65</v>
      </c>
      <c r="I8" s="90">
        <v>72.24</v>
      </c>
      <c r="J8" s="90">
        <v>37.76</v>
      </c>
      <c r="K8" s="90"/>
      <c r="L8" s="90"/>
      <c r="M8" s="90"/>
      <c r="N8" s="90"/>
    </row>
    <row r="9" ht="22.5" customHeight="1" spans="1:14">
      <c r="A9" s="82" t="s">
        <v>167</v>
      </c>
      <c r="B9" s="82" t="s">
        <v>168</v>
      </c>
      <c r="C9" s="82" t="s">
        <v>169</v>
      </c>
      <c r="D9" s="74" t="s">
        <v>2</v>
      </c>
      <c r="E9" s="74" t="s">
        <v>171</v>
      </c>
      <c r="F9" s="90">
        <v>424.65</v>
      </c>
      <c r="G9" s="90">
        <v>424.65</v>
      </c>
      <c r="H9" s="90">
        <v>314.65</v>
      </c>
      <c r="I9" s="90">
        <v>72.24</v>
      </c>
      <c r="J9" s="90">
        <v>37.76</v>
      </c>
      <c r="K9" s="90"/>
      <c r="L9" s="90"/>
      <c r="M9" s="90"/>
      <c r="N9" s="9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"/>
  <sheetViews>
    <sheetView workbookViewId="0">
      <selection activeCell="A11" sqref="$A11:$XFD13"/>
    </sheetView>
  </sheetViews>
  <sheetFormatPr defaultColWidth="9" defaultRowHeight="14.4"/>
  <cols>
    <col min="1" max="1" width="5" customWidth="1"/>
    <col min="2" max="2" width="5.13888888888889" customWidth="1"/>
    <col min="3" max="3" width="5.71296296296296" customWidth="1"/>
    <col min="4" max="4" width="8" customWidth="1"/>
    <col min="5" max="5" width="20.1388888888889" customWidth="1"/>
    <col min="6" max="6" width="14" customWidth="1"/>
    <col min="7" max="22" width="7.71296296296296" customWidth="1"/>
    <col min="23" max="23" width="9.71296296296296" customWidth="1"/>
  </cols>
  <sheetData>
    <row r="1" ht="16.5" customHeight="1" spans="1:22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75" t="s">
        <v>301</v>
      </c>
      <c r="V1" s="75"/>
    </row>
    <row r="2" ht="50.25" customHeight="1" spans="1:22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ht="24" customHeight="1" spans="1:22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76" t="s">
        <v>32</v>
      </c>
      <c r="V3" s="76"/>
    </row>
    <row r="4" ht="27" customHeight="1" spans="1:22">
      <c r="A4" s="70" t="s">
        <v>156</v>
      </c>
      <c r="B4" s="70"/>
      <c r="C4" s="70"/>
      <c r="D4" s="70" t="s">
        <v>196</v>
      </c>
      <c r="E4" s="70" t="s">
        <v>197</v>
      </c>
      <c r="F4" s="70" t="s">
        <v>214</v>
      </c>
      <c r="G4" s="70" t="s">
        <v>302</v>
      </c>
      <c r="H4" s="70"/>
      <c r="I4" s="70"/>
      <c r="J4" s="70"/>
      <c r="K4" s="70"/>
      <c r="L4" s="70" t="s">
        <v>303</v>
      </c>
      <c r="M4" s="70"/>
      <c r="N4" s="70"/>
      <c r="O4" s="70"/>
      <c r="P4" s="70"/>
      <c r="Q4" s="70"/>
      <c r="R4" s="70" t="s">
        <v>280</v>
      </c>
      <c r="S4" s="70" t="s">
        <v>304</v>
      </c>
      <c r="T4" s="70"/>
      <c r="U4" s="70"/>
      <c r="V4" s="70"/>
    </row>
    <row r="5" ht="56.25" customHeight="1" spans="1:22">
      <c r="A5" s="70" t="s">
        <v>164</v>
      </c>
      <c r="B5" s="70" t="s">
        <v>165</v>
      </c>
      <c r="C5" s="70" t="s">
        <v>166</v>
      </c>
      <c r="D5" s="70"/>
      <c r="E5" s="70"/>
      <c r="F5" s="70"/>
      <c r="G5" s="70" t="s">
        <v>136</v>
      </c>
      <c r="H5" s="70" t="s">
        <v>272</v>
      </c>
      <c r="I5" s="70" t="s">
        <v>270</v>
      </c>
      <c r="J5" s="70" t="s">
        <v>266</v>
      </c>
      <c r="K5" s="70" t="s">
        <v>268</v>
      </c>
      <c r="L5" s="70" t="s">
        <v>136</v>
      </c>
      <c r="M5" s="70" t="s">
        <v>274</v>
      </c>
      <c r="N5" s="70" t="s">
        <v>305</v>
      </c>
      <c r="O5" s="70" t="s">
        <v>276</v>
      </c>
      <c r="P5" s="70" t="s">
        <v>306</v>
      </c>
      <c r="Q5" s="70" t="s">
        <v>278</v>
      </c>
      <c r="R5" s="70"/>
      <c r="S5" s="70" t="s">
        <v>136</v>
      </c>
      <c r="T5" s="70" t="s">
        <v>307</v>
      </c>
      <c r="U5" s="70" t="s">
        <v>308</v>
      </c>
      <c r="V5" s="70" t="s">
        <v>299</v>
      </c>
    </row>
    <row r="6" ht="22.5" customHeight="1" spans="1:22">
      <c r="A6" s="71"/>
      <c r="B6" s="71"/>
      <c r="C6" s="71"/>
      <c r="D6" s="71"/>
      <c r="E6" s="71" t="s">
        <v>136</v>
      </c>
      <c r="F6" s="73">
        <v>424.65</v>
      </c>
      <c r="G6" s="73">
        <v>314.65</v>
      </c>
      <c r="H6" s="73">
        <v>153.04</v>
      </c>
      <c r="I6" s="73">
        <v>40</v>
      </c>
      <c r="J6" s="73">
        <v>70.74</v>
      </c>
      <c r="K6" s="73">
        <v>50.87</v>
      </c>
      <c r="L6" s="73">
        <v>72.24</v>
      </c>
      <c r="M6" s="73">
        <v>50.34</v>
      </c>
      <c r="N6" s="73"/>
      <c r="O6" s="73">
        <v>20.73</v>
      </c>
      <c r="P6" s="73"/>
      <c r="Q6" s="73">
        <v>1.17</v>
      </c>
      <c r="R6" s="73">
        <v>37.76</v>
      </c>
      <c r="S6" s="73"/>
      <c r="T6" s="73"/>
      <c r="U6" s="73"/>
      <c r="V6" s="73"/>
    </row>
    <row r="7" ht="22.5" customHeight="1" spans="1:22">
      <c r="A7" s="82"/>
      <c r="B7" s="82"/>
      <c r="C7" s="82"/>
      <c r="D7" s="74" t="s">
        <v>154</v>
      </c>
      <c r="E7" s="74" t="s">
        <v>4</v>
      </c>
      <c r="F7" s="73">
        <v>424.65</v>
      </c>
      <c r="G7" s="73">
        <v>314.65</v>
      </c>
      <c r="H7" s="73">
        <v>153.04</v>
      </c>
      <c r="I7" s="73">
        <v>40</v>
      </c>
      <c r="J7" s="73">
        <v>70.74</v>
      </c>
      <c r="K7" s="73">
        <v>50.87</v>
      </c>
      <c r="L7" s="73">
        <v>72.24</v>
      </c>
      <c r="M7" s="73">
        <v>50.34</v>
      </c>
      <c r="N7" s="73"/>
      <c r="O7" s="73">
        <v>20.73</v>
      </c>
      <c r="P7" s="73"/>
      <c r="Q7" s="73">
        <v>1.17</v>
      </c>
      <c r="R7" s="73">
        <v>37.76</v>
      </c>
      <c r="S7" s="73"/>
      <c r="T7" s="73"/>
      <c r="U7" s="73"/>
      <c r="V7" s="73"/>
    </row>
    <row r="8" ht="22.5" customHeight="1" spans="1:22">
      <c r="A8" s="82"/>
      <c r="B8" s="82"/>
      <c r="C8" s="82"/>
      <c r="D8" s="74" t="s">
        <v>2</v>
      </c>
      <c r="E8" s="74" t="s">
        <v>4</v>
      </c>
      <c r="F8" s="73">
        <v>424.65</v>
      </c>
      <c r="G8" s="73">
        <v>314.65</v>
      </c>
      <c r="H8" s="73">
        <v>153.04</v>
      </c>
      <c r="I8" s="73">
        <v>40</v>
      </c>
      <c r="J8" s="73">
        <v>70.74</v>
      </c>
      <c r="K8" s="73">
        <v>50.87</v>
      </c>
      <c r="L8" s="73">
        <v>72.24</v>
      </c>
      <c r="M8" s="73">
        <v>50.34</v>
      </c>
      <c r="N8" s="73"/>
      <c r="O8" s="73">
        <v>20.73</v>
      </c>
      <c r="P8" s="73"/>
      <c r="Q8" s="73">
        <v>1.17</v>
      </c>
      <c r="R8" s="73">
        <v>37.76</v>
      </c>
      <c r="S8" s="73"/>
      <c r="T8" s="73"/>
      <c r="U8" s="73"/>
      <c r="V8" s="73"/>
    </row>
    <row r="9" ht="22.5" customHeight="1" spans="1:22">
      <c r="A9" s="82" t="s">
        <v>167</v>
      </c>
      <c r="B9" s="82" t="s">
        <v>168</v>
      </c>
      <c r="C9" s="82" t="s">
        <v>169</v>
      </c>
      <c r="D9" s="74" t="s">
        <v>2</v>
      </c>
      <c r="E9" s="74" t="s">
        <v>171</v>
      </c>
      <c r="F9" s="73">
        <v>424.65</v>
      </c>
      <c r="G9" s="73">
        <v>314.65</v>
      </c>
      <c r="H9" s="73">
        <v>153.04</v>
      </c>
      <c r="I9" s="73">
        <v>40</v>
      </c>
      <c r="J9" s="73">
        <v>70.74</v>
      </c>
      <c r="K9" s="73">
        <v>50.87</v>
      </c>
      <c r="L9" s="73">
        <v>72.24</v>
      </c>
      <c r="M9" s="73">
        <v>50.34</v>
      </c>
      <c r="N9" s="73"/>
      <c r="O9" s="73">
        <v>20.73</v>
      </c>
      <c r="P9" s="73"/>
      <c r="Q9" s="73">
        <v>1.17</v>
      </c>
      <c r="R9" s="73">
        <v>37.76</v>
      </c>
      <c r="S9" s="73"/>
      <c r="T9" s="73"/>
      <c r="U9" s="73"/>
      <c r="V9" s="7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4" sqref="A4:K5"/>
    </sheetView>
  </sheetViews>
  <sheetFormatPr defaultColWidth="9" defaultRowHeight="14.4"/>
  <cols>
    <col min="1" max="1" width="4.71296296296296" customWidth="1"/>
    <col min="2" max="2" width="5.85185185185185" customWidth="1"/>
    <col min="3" max="3" width="7.57407407407407" customWidth="1"/>
    <col min="4" max="4" width="12.4259259259259" customWidth="1"/>
    <col min="5" max="5" width="29.8518518518519" customWidth="1"/>
    <col min="6" max="6" width="16.4259259259259" customWidth="1"/>
    <col min="7" max="7" width="13.4259259259259" customWidth="1"/>
    <col min="8" max="8" width="11.1388888888889" customWidth="1"/>
    <col min="9" max="9" width="12.1388888888889" customWidth="1"/>
    <col min="10" max="10" width="12" customWidth="1"/>
    <col min="11" max="11" width="11.5740740740741" customWidth="1"/>
    <col min="12" max="12" width="9.71296296296296" customWidth="1"/>
  </cols>
  <sheetData>
    <row r="1" ht="16.5" customHeight="1" spans="1:11">
      <c r="A1" s="66"/>
      <c r="B1" s="67"/>
      <c r="C1" s="67"/>
      <c r="D1" s="67"/>
      <c r="E1" s="67"/>
      <c r="F1" s="67"/>
      <c r="G1" s="67"/>
      <c r="H1" s="67"/>
      <c r="I1" s="67"/>
      <c r="J1" s="67"/>
      <c r="K1" s="75" t="s">
        <v>309</v>
      </c>
    </row>
    <row r="2" ht="46.5" customHeight="1" spans="1:11">
      <c r="A2" s="68" t="s">
        <v>17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18" customHeight="1" spans="1:11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76" t="s">
        <v>32</v>
      </c>
      <c r="K3" s="76"/>
    </row>
    <row r="4" ht="23.25" customHeight="1" spans="1:11">
      <c r="A4" s="70" t="s">
        <v>156</v>
      </c>
      <c r="B4" s="70"/>
      <c r="C4" s="70"/>
      <c r="D4" s="70" t="s">
        <v>196</v>
      </c>
      <c r="E4" s="70" t="s">
        <v>197</v>
      </c>
      <c r="F4" s="70" t="s">
        <v>310</v>
      </c>
      <c r="G4" s="70" t="s">
        <v>311</v>
      </c>
      <c r="H4" s="70" t="s">
        <v>312</v>
      </c>
      <c r="I4" s="70" t="s">
        <v>313</v>
      </c>
      <c r="J4" s="70" t="s">
        <v>314</v>
      </c>
      <c r="K4" s="70" t="s">
        <v>261</v>
      </c>
    </row>
    <row r="5" ht="23.25" customHeight="1" spans="1:11">
      <c r="A5" s="70" t="s">
        <v>164</v>
      </c>
      <c r="B5" s="70" t="s">
        <v>165</v>
      </c>
      <c r="C5" s="70" t="s">
        <v>166</v>
      </c>
      <c r="D5" s="70"/>
      <c r="E5" s="70"/>
      <c r="F5" s="70"/>
      <c r="G5" s="70"/>
      <c r="H5" s="70"/>
      <c r="I5" s="70"/>
      <c r="J5" s="70"/>
      <c r="K5" s="70"/>
    </row>
    <row r="6" ht="22.5" customHeight="1" spans="1:11">
      <c r="A6" s="71"/>
      <c r="B6" s="71"/>
      <c r="C6" s="71"/>
      <c r="D6" s="71"/>
      <c r="E6" s="71" t="s">
        <v>136</v>
      </c>
      <c r="F6" s="73">
        <v>108.49</v>
      </c>
      <c r="G6" s="73">
        <v>2.63</v>
      </c>
      <c r="H6" s="73"/>
      <c r="I6" s="73"/>
      <c r="J6" s="73">
        <v>105.84</v>
      </c>
      <c r="K6" s="73">
        <v>0.02</v>
      </c>
    </row>
    <row r="7" ht="22.5" customHeight="1" spans="1:11">
      <c r="A7" s="82"/>
      <c r="B7" s="82"/>
      <c r="C7" s="82"/>
      <c r="D7" s="74" t="s">
        <v>154</v>
      </c>
      <c r="E7" s="74" t="s">
        <v>4</v>
      </c>
      <c r="F7" s="73">
        <v>108.49</v>
      </c>
      <c r="G7" s="73">
        <v>2.63</v>
      </c>
      <c r="H7" s="73"/>
      <c r="I7" s="73"/>
      <c r="J7" s="73">
        <v>105.84</v>
      </c>
      <c r="K7" s="73">
        <v>0.02</v>
      </c>
    </row>
    <row r="8" ht="22.5" customHeight="1" spans="1:11">
      <c r="A8" s="82"/>
      <c r="B8" s="82"/>
      <c r="C8" s="82"/>
      <c r="D8" s="74" t="s">
        <v>2</v>
      </c>
      <c r="E8" s="74" t="s">
        <v>4</v>
      </c>
      <c r="F8" s="73">
        <v>108.49</v>
      </c>
      <c r="G8" s="73">
        <v>2.63</v>
      </c>
      <c r="H8" s="73"/>
      <c r="I8" s="73"/>
      <c r="J8" s="73">
        <v>105.84</v>
      </c>
      <c r="K8" s="73">
        <v>0.02</v>
      </c>
    </row>
    <row r="9" ht="22.5" customHeight="1" spans="1:11">
      <c r="A9" s="82" t="s">
        <v>167</v>
      </c>
      <c r="B9" s="82" t="s">
        <v>168</v>
      </c>
      <c r="C9" s="82" t="s">
        <v>169</v>
      </c>
      <c r="D9" s="74" t="s">
        <v>2</v>
      </c>
      <c r="E9" s="74" t="s">
        <v>171</v>
      </c>
      <c r="F9" s="73">
        <v>2.65</v>
      </c>
      <c r="G9" s="73">
        <v>2.63</v>
      </c>
      <c r="H9" s="73"/>
      <c r="I9" s="73"/>
      <c r="J9" s="73"/>
      <c r="K9" s="73">
        <v>0.02</v>
      </c>
    </row>
    <row r="10" ht="22.5" customHeight="1" spans="1:11">
      <c r="A10" s="82" t="s">
        <v>182</v>
      </c>
      <c r="B10" s="82" t="s">
        <v>179</v>
      </c>
      <c r="C10" s="82" t="s">
        <v>179</v>
      </c>
      <c r="D10" s="74" t="s">
        <v>2</v>
      </c>
      <c r="E10" s="74" t="s">
        <v>184</v>
      </c>
      <c r="F10" s="73">
        <v>105.84</v>
      </c>
      <c r="G10" s="73"/>
      <c r="H10" s="73"/>
      <c r="I10" s="73"/>
      <c r="J10" s="73">
        <v>105.84</v>
      </c>
      <c r="K10" s="7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A4" sqref="A4:R5"/>
    </sheetView>
  </sheetViews>
  <sheetFormatPr defaultColWidth="9" defaultRowHeight="14.4"/>
  <cols>
    <col min="1" max="1" width="4.71296296296296" customWidth="1"/>
    <col min="2" max="2" width="5.42592592592593" customWidth="1"/>
    <col min="3" max="3" width="6" customWidth="1"/>
    <col min="4" max="4" width="9.71296296296296" customWidth="1"/>
    <col min="5" max="5" width="20.1388888888889" customWidth="1"/>
    <col min="6" max="18" width="7.71296296296296" customWidth="1"/>
    <col min="19" max="19" width="9.71296296296296" customWidth="1"/>
  </cols>
  <sheetData>
    <row r="1" ht="16.5" customHeight="1" spans="1:18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75" t="s">
        <v>315</v>
      </c>
      <c r="R1" s="75"/>
    </row>
    <row r="2" ht="40.5" customHeight="1" spans="1:18">
      <c r="A2" s="68" t="s">
        <v>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ht="24" customHeight="1" spans="1:18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6" t="s">
        <v>32</v>
      </c>
      <c r="R3" s="76"/>
    </row>
    <row r="4" ht="24" customHeight="1" spans="1:18">
      <c r="A4" s="70" t="s">
        <v>156</v>
      </c>
      <c r="B4" s="70"/>
      <c r="C4" s="70"/>
      <c r="D4" s="70" t="s">
        <v>196</v>
      </c>
      <c r="E4" s="70" t="s">
        <v>197</v>
      </c>
      <c r="F4" s="70" t="s">
        <v>310</v>
      </c>
      <c r="G4" s="70" t="s">
        <v>316</v>
      </c>
      <c r="H4" s="70" t="s">
        <v>259</v>
      </c>
      <c r="I4" s="70" t="s">
        <v>317</v>
      </c>
      <c r="J4" s="70" t="s">
        <v>318</v>
      </c>
      <c r="K4" s="70" t="s">
        <v>263</v>
      </c>
      <c r="L4" s="70" t="s">
        <v>319</v>
      </c>
      <c r="M4" s="70" t="s">
        <v>320</v>
      </c>
      <c r="N4" s="70" t="s">
        <v>312</v>
      </c>
      <c r="O4" s="70" t="s">
        <v>321</v>
      </c>
      <c r="P4" s="70" t="s">
        <v>322</v>
      </c>
      <c r="Q4" s="70" t="s">
        <v>313</v>
      </c>
      <c r="R4" s="70" t="s">
        <v>261</v>
      </c>
    </row>
    <row r="5" ht="21.75" customHeight="1" spans="1:18">
      <c r="A5" s="70" t="s">
        <v>164</v>
      </c>
      <c r="B5" s="70" t="s">
        <v>165</v>
      </c>
      <c r="C5" s="70" t="s">
        <v>166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ht="22.5" customHeight="1" spans="1:18">
      <c r="A6" s="71"/>
      <c r="B6" s="71"/>
      <c r="C6" s="71"/>
      <c r="D6" s="71"/>
      <c r="E6" s="71" t="s">
        <v>136</v>
      </c>
      <c r="F6" s="73">
        <v>108.49</v>
      </c>
      <c r="G6" s="73"/>
      <c r="H6" s="73">
        <v>105.84</v>
      </c>
      <c r="I6" s="73"/>
      <c r="J6" s="73"/>
      <c r="K6" s="73">
        <v>2.63</v>
      </c>
      <c r="L6" s="73"/>
      <c r="M6" s="73"/>
      <c r="N6" s="73"/>
      <c r="O6" s="73"/>
      <c r="P6" s="73"/>
      <c r="Q6" s="73"/>
      <c r="R6" s="73">
        <v>0.02</v>
      </c>
    </row>
    <row r="7" ht="22.5" customHeight="1" spans="1:18">
      <c r="A7" s="82"/>
      <c r="B7" s="82"/>
      <c r="C7" s="82"/>
      <c r="D7" s="74" t="s">
        <v>154</v>
      </c>
      <c r="E7" s="74" t="s">
        <v>4</v>
      </c>
      <c r="F7" s="73">
        <v>108.49</v>
      </c>
      <c r="G7" s="73"/>
      <c r="H7" s="73">
        <v>105.84</v>
      </c>
      <c r="I7" s="73"/>
      <c r="J7" s="73"/>
      <c r="K7" s="73">
        <v>2.63</v>
      </c>
      <c r="L7" s="73"/>
      <c r="M7" s="73"/>
      <c r="N7" s="73"/>
      <c r="O7" s="73"/>
      <c r="P7" s="73"/>
      <c r="Q7" s="73"/>
      <c r="R7" s="73">
        <v>0.02</v>
      </c>
    </row>
    <row r="8" ht="22.5" customHeight="1" spans="1:18">
      <c r="A8" s="82"/>
      <c r="B8" s="82"/>
      <c r="C8" s="82"/>
      <c r="D8" s="74" t="s">
        <v>2</v>
      </c>
      <c r="E8" s="74" t="s">
        <v>4</v>
      </c>
      <c r="F8" s="73">
        <v>108.49</v>
      </c>
      <c r="G8" s="73"/>
      <c r="H8" s="73">
        <v>105.84</v>
      </c>
      <c r="I8" s="73"/>
      <c r="J8" s="73"/>
      <c r="K8" s="73">
        <v>2.63</v>
      </c>
      <c r="L8" s="73"/>
      <c r="M8" s="73"/>
      <c r="N8" s="73"/>
      <c r="O8" s="73"/>
      <c r="P8" s="73"/>
      <c r="Q8" s="73"/>
      <c r="R8" s="73">
        <v>0.02</v>
      </c>
    </row>
    <row r="9" ht="22.5" customHeight="1" spans="1:18">
      <c r="A9" s="82" t="s">
        <v>167</v>
      </c>
      <c r="B9" s="82" t="s">
        <v>168</v>
      </c>
      <c r="C9" s="82" t="s">
        <v>169</v>
      </c>
      <c r="D9" s="74" t="s">
        <v>2</v>
      </c>
      <c r="E9" s="74" t="s">
        <v>171</v>
      </c>
      <c r="F9" s="73">
        <v>2.65</v>
      </c>
      <c r="G9" s="73"/>
      <c r="H9" s="73"/>
      <c r="I9" s="73"/>
      <c r="J9" s="73"/>
      <c r="K9" s="73">
        <v>2.63</v>
      </c>
      <c r="L9" s="73"/>
      <c r="M9" s="73"/>
      <c r="N9" s="73"/>
      <c r="O9" s="73"/>
      <c r="P9" s="73"/>
      <c r="Q9" s="73"/>
      <c r="R9" s="73">
        <v>0.02</v>
      </c>
    </row>
    <row r="10" ht="22.5" customHeight="1" spans="1:18">
      <c r="A10" s="82" t="s">
        <v>182</v>
      </c>
      <c r="B10" s="82" t="s">
        <v>179</v>
      </c>
      <c r="C10" s="82" t="s">
        <v>179</v>
      </c>
      <c r="D10" s="74" t="s">
        <v>2</v>
      </c>
      <c r="E10" s="74" t="s">
        <v>184</v>
      </c>
      <c r="F10" s="73">
        <v>105.84</v>
      </c>
      <c r="G10" s="73"/>
      <c r="H10" s="73">
        <v>105.84</v>
      </c>
      <c r="I10" s="73"/>
      <c r="J10" s="73"/>
      <c r="K10" s="73"/>
      <c r="L10" s="73"/>
      <c r="M10" s="73"/>
      <c r="N10" s="73"/>
      <c r="O10" s="73"/>
      <c r="P10" s="73"/>
      <c r="Q10" s="73"/>
      <c r="R10" s="7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workbookViewId="0">
      <selection activeCell="A3" sqref="A3:R3"/>
    </sheetView>
  </sheetViews>
  <sheetFormatPr defaultColWidth="9" defaultRowHeight="14.4"/>
  <cols>
    <col min="1" max="1" width="3.71296296296296" customWidth="1"/>
    <col min="2" max="2" width="4.57407407407407" customWidth="1"/>
    <col min="3" max="3" width="5.28703703703704" customWidth="1"/>
    <col min="4" max="4" width="7" customWidth="1"/>
    <col min="5" max="5" width="24" customWidth="1"/>
    <col min="6" max="6" width="9.57407407407407" customWidth="1"/>
    <col min="7" max="7" width="8.42592592592593" customWidth="1"/>
    <col min="8" max="17" width="7.13888888888889" customWidth="1"/>
    <col min="18" max="18" width="8.57407407407407" customWidth="1"/>
    <col min="19" max="20" width="7.13888888888889" customWidth="1"/>
    <col min="21" max="21" width="9.71296296296296" customWidth="1"/>
  </cols>
  <sheetData>
    <row r="1" ht="16.5" customHeight="1" spans="1:20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75" t="s">
        <v>323</v>
      </c>
      <c r="T1" s="75"/>
    </row>
    <row r="2" ht="36" customHeight="1" spans="1:20">
      <c r="A2" s="68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24" customHeight="1" spans="1:20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6" t="s">
        <v>32</v>
      </c>
      <c r="T3" s="76"/>
    </row>
    <row r="4" ht="28.5" customHeight="1" spans="1:20">
      <c r="A4" s="70" t="s">
        <v>156</v>
      </c>
      <c r="B4" s="70"/>
      <c r="C4" s="70"/>
      <c r="D4" s="70" t="s">
        <v>196</v>
      </c>
      <c r="E4" s="70" t="s">
        <v>197</v>
      </c>
      <c r="F4" s="70" t="s">
        <v>310</v>
      </c>
      <c r="G4" s="70" t="s">
        <v>200</v>
      </c>
      <c r="H4" s="70"/>
      <c r="I4" s="70"/>
      <c r="J4" s="70"/>
      <c r="K4" s="70"/>
      <c r="L4" s="70"/>
      <c r="M4" s="70"/>
      <c r="N4" s="70"/>
      <c r="O4" s="70"/>
      <c r="P4" s="70"/>
      <c r="Q4" s="70"/>
      <c r="R4" s="70" t="s">
        <v>203</v>
      </c>
      <c r="S4" s="70"/>
      <c r="T4" s="70"/>
    </row>
    <row r="5" ht="36" customHeight="1" spans="1:20">
      <c r="A5" s="70" t="s">
        <v>164</v>
      </c>
      <c r="B5" s="70" t="s">
        <v>165</v>
      </c>
      <c r="C5" s="70" t="s">
        <v>166</v>
      </c>
      <c r="D5" s="70"/>
      <c r="E5" s="70"/>
      <c r="F5" s="70"/>
      <c r="G5" s="70" t="s">
        <v>136</v>
      </c>
      <c r="H5" s="70" t="s">
        <v>324</v>
      </c>
      <c r="I5" s="70" t="s">
        <v>325</v>
      </c>
      <c r="J5" s="70" t="s">
        <v>326</v>
      </c>
      <c r="K5" s="70" t="s">
        <v>327</v>
      </c>
      <c r="L5" s="70" t="s">
        <v>328</v>
      </c>
      <c r="M5" s="70" t="s">
        <v>329</v>
      </c>
      <c r="N5" s="70" t="s">
        <v>330</v>
      </c>
      <c r="O5" s="70" t="s">
        <v>331</v>
      </c>
      <c r="P5" s="70" t="s">
        <v>332</v>
      </c>
      <c r="Q5" s="70" t="s">
        <v>284</v>
      </c>
      <c r="R5" s="70" t="s">
        <v>136</v>
      </c>
      <c r="S5" s="70" t="s">
        <v>282</v>
      </c>
      <c r="T5" s="70" t="s">
        <v>300</v>
      </c>
    </row>
    <row r="6" ht="22.5" customHeight="1" spans="1:20">
      <c r="A6" s="71"/>
      <c r="B6" s="71"/>
      <c r="C6" s="71"/>
      <c r="D6" s="71"/>
      <c r="E6" s="71" t="s">
        <v>136</v>
      </c>
      <c r="F6" s="90">
        <v>40.04</v>
      </c>
      <c r="G6" s="90">
        <v>40.04</v>
      </c>
      <c r="H6" s="90">
        <v>29.26</v>
      </c>
      <c r="I6" s="90"/>
      <c r="J6" s="90"/>
      <c r="K6" s="90"/>
      <c r="L6" s="90"/>
      <c r="M6" s="90"/>
      <c r="N6" s="90"/>
      <c r="O6" s="90"/>
      <c r="P6" s="90"/>
      <c r="Q6" s="90">
        <v>10.78</v>
      </c>
      <c r="R6" s="90"/>
      <c r="S6" s="90"/>
      <c r="T6" s="90"/>
    </row>
    <row r="7" ht="22.5" customHeight="1" spans="1:20">
      <c r="A7" s="82"/>
      <c r="B7" s="82"/>
      <c r="C7" s="82"/>
      <c r="D7" s="74" t="s">
        <v>154</v>
      </c>
      <c r="E7" s="74" t="s">
        <v>4</v>
      </c>
      <c r="F7" s="90">
        <v>40.04</v>
      </c>
      <c r="G7" s="90">
        <v>40.04</v>
      </c>
      <c r="H7" s="90">
        <v>29.26</v>
      </c>
      <c r="I7" s="90"/>
      <c r="J7" s="90"/>
      <c r="K7" s="90"/>
      <c r="L7" s="90"/>
      <c r="M7" s="90"/>
      <c r="N7" s="90"/>
      <c r="O7" s="90"/>
      <c r="P7" s="90"/>
      <c r="Q7" s="90">
        <v>10.78</v>
      </c>
      <c r="R7" s="90"/>
      <c r="S7" s="90"/>
      <c r="T7" s="90"/>
    </row>
    <row r="8" ht="22.5" customHeight="1" spans="1:20">
      <c r="A8" s="82"/>
      <c r="B8" s="82"/>
      <c r="C8" s="82"/>
      <c r="D8" s="74" t="s">
        <v>2</v>
      </c>
      <c r="E8" s="74" t="s">
        <v>4</v>
      </c>
      <c r="F8" s="90">
        <v>40.04</v>
      </c>
      <c r="G8" s="90">
        <v>40.04</v>
      </c>
      <c r="H8" s="90">
        <v>29.26</v>
      </c>
      <c r="I8" s="90"/>
      <c r="J8" s="90"/>
      <c r="K8" s="90"/>
      <c r="L8" s="90"/>
      <c r="M8" s="90"/>
      <c r="N8" s="90"/>
      <c r="O8" s="90"/>
      <c r="P8" s="90"/>
      <c r="Q8" s="90">
        <v>10.78</v>
      </c>
      <c r="R8" s="90"/>
      <c r="S8" s="90"/>
      <c r="T8" s="90"/>
    </row>
    <row r="9" ht="22.5" customHeight="1" spans="1:20">
      <c r="A9" s="82" t="s">
        <v>167</v>
      </c>
      <c r="B9" s="82" t="s">
        <v>168</v>
      </c>
      <c r="C9" s="82" t="s">
        <v>169</v>
      </c>
      <c r="D9" s="74" t="s">
        <v>2</v>
      </c>
      <c r="E9" s="74" t="s">
        <v>171</v>
      </c>
      <c r="F9" s="90">
        <v>37.04</v>
      </c>
      <c r="G9" s="90">
        <v>37.04</v>
      </c>
      <c r="H9" s="90">
        <v>26.26</v>
      </c>
      <c r="I9" s="90"/>
      <c r="J9" s="90"/>
      <c r="K9" s="90"/>
      <c r="L9" s="90"/>
      <c r="M9" s="90"/>
      <c r="N9" s="90"/>
      <c r="O9" s="90"/>
      <c r="P9" s="90"/>
      <c r="Q9" s="90">
        <v>10.78</v>
      </c>
      <c r="R9" s="90"/>
      <c r="S9" s="90"/>
      <c r="T9" s="90"/>
    </row>
    <row r="10" ht="22.5" customHeight="1" spans="1:20">
      <c r="A10" s="82" t="s">
        <v>167</v>
      </c>
      <c r="B10" s="82" t="s">
        <v>168</v>
      </c>
      <c r="C10" s="82" t="s">
        <v>172</v>
      </c>
      <c r="D10" s="74" t="s">
        <v>2</v>
      </c>
      <c r="E10" s="74" t="s">
        <v>174</v>
      </c>
      <c r="F10" s="90">
        <v>3</v>
      </c>
      <c r="G10" s="90">
        <v>3</v>
      </c>
      <c r="H10" s="90">
        <v>3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workbookViewId="0">
      <selection activeCell="A3" sqref="A3:AE3"/>
    </sheetView>
  </sheetViews>
  <sheetFormatPr defaultColWidth="9" defaultRowHeight="14.4"/>
  <cols>
    <col min="1" max="1" width="5.28703703703704" customWidth="1"/>
    <col min="2" max="2" width="5.57407407407407" customWidth="1"/>
    <col min="3" max="3" width="5.85185185185185" customWidth="1"/>
    <col min="4" max="4" width="10.1388888888889" customWidth="1"/>
    <col min="5" max="5" width="18.1388888888889" customWidth="1"/>
    <col min="6" max="6" width="10.712962962963" customWidth="1"/>
    <col min="7" max="33" width="7.13888888888889" customWidth="1"/>
    <col min="34" max="34" width="9.71296296296296" customWidth="1"/>
  </cols>
  <sheetData>
    <row r="1" ht="13.5" customHeight="1" spans="1:33">
      <c r="A1" s="66"/>
      <c r="B1" s="67"/>
      <c r="C1" s="67"/>
      <c r="D1" s="67"/>
      <c r="E1" s="67"/>
      <c r="F1" s="6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75" t="s">
        <v>333</v>
      </c>
      <c r="AG1" s="75"/>
    </row>
    <row r="2" ht="44.25" customHeight="1" spans="1:33">
      <c r="A2" s="68" t="s">
        <v>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ht="24" customHeight="1" spans="1:33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6" t="s">
        <v>32</v>
      </c>
      <c r="AG3" s="76"/>
    </row>
    <row r="4" s="87" customFormat="1" ht="24.75" customHeight="1" spans="1:33">
      <c r="A4" s="70" t="s">
        <v>156</v>
      </c>
      <c r="B4" s="70"/>
      <c r="C4" s="70"/>
      <c r="D4" s="70" t="s">
        <v>196</v>
      </c>
      <c r="E4" s="70" t="s">
        <v>197</v>
      </c>
      <c r="F4" s="70" t="s">
        <v>334</v>
      </c>
      <c r="G4" s="70" t="s">
        <v>335</v>
      </c>
      <c r="H4" s="70" t="s">
        <v>336</v>
      </c>
      <c r="I4" s="70" t="s">
        <v>337</v>
      </c>
      <c r="J4" s="70" t="s">
        <v>338</v>
      </c>
      <c r="K4" s="70" t="s">
        <v>292</v>
      </c>
      <c r="L4" s="70" t="s">
        <v>290</v>
      </c>
      <c r="M4" s="70" t="s">
        <v>339</v>
      </c>
      <c r="N4" s="70" t="s">
        <v>340</v>
      </c>
      <c r="O4" s="70" t="s">
        <v>294</v>
      </c>
      <c r="P4" s="70" t="s">
        <v>341</v>
      </c>
      <c r="Q4" s="70" t="s">
        <v>330</v>
      </c>
      <c r="R4" s="70" t="s">
        <v>332</v>
      </c>
      <c r="S4" s="70" t="s">
        <v>342</v>
      </c>
      <c r="T4" s="70" t="s">
        <v>325</v>
      </c>
      <c r="U4" s="70" t="s">
        <v>326</v>
      </c>
      <c r="V4" s="70" t="s">
        <v>329</v>
      </c>
      <c r="W4" s="70" t="s">
        <v>343</v>
      </c>
      <c r="X4" s="70" t="s">
        <v>344</v>
      </c>
      <c r="Y4" s="70" t="s">
        <v>345</v>
      </c>
      <c r="Z4" s="70" t="s">
        <v>346</v>
      </c>
      <c r="AA4" s="70" t="s">
        <v>328</v>
      </c>
      <c r="AB4" s="70" t="s">
        <v>286</v>
      </c>
      <c r="AC4" s="70" t="s">
        <v>347</v>
      </c>
      <c r="AD4" s="70" t="s">
        <v>331</v>
      </c>
      <c r="AE4" s="70" t="s">
        <v>288</v>
      </c>
      <c r="AF4" s="70" t="s">
        <v>348</v>
      </c>
      <c r="AG4" s="70" t="s">
        <v>284</v>
      </c>
    </row>
    <row r="5" ht="21.75" customHeight="1" spans="1:33">
      <c r="A5" s="70" t="s">
        <v>164</v>
      </c>
      <c r="B5" s="70" t="s">
        <v>165</v>
      </c>
      <c r="C5" s="70" t="s">
        <v>166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</row>
    <row r="6" ht="22.5" customHeight="1" spans="1:33">
      <c r="A6" s="72"/>
      <c r="B6" s="88"/>
      <c r="C6" s="88"/>
      <c r="D6" s="89"/>
      <c r="E6" s="89" t="s">
        <v>136</v>
      </c>
      <c r="F6" s="90">
        <v>40.04</v>
      </c>
      <c r="G6" s="90"/>
      <c r="H6" s="90"/>
      <c r="I6" s="90"/>
      <c r="J6" s="90"/>
      <c r="K6" s="90">
        <v>0.5</v>
      </c>
      <c r="L6" s="90">
        <v>6</v>
      </c>
      <c r="M6" s="90"/>
      <c r="N6" s="90"/>
      <c r="O6" s="90">
        <v>3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>
        <v>8.9</v>
      </c>
      <c r="AC6" s="90"/>
      <c r="AD6" s="90"/>
      <c r="AE6" s="90">
        <v>10.86</v>
      </c>
      <c r="AF6" s="90"/>
      <c r="AG6" s="90">
        <v>10.78</v>
      </c>
    </row>
    <row r="7" ht="22.5" customHeight="1" spans="1:33">
      <c r="A7" s="82"/>
      <c r="B7" s="82"/>
      <c r="C7" s="82"/>
      <c r="D7" s="74" t="s">
        <v>154</v>
      </c>
      <c r="E7" s="74" t="s">
        <v>4</v>
      </c>
      <c r="F7" s="90">
        <v>40.04</v>
      </c>
      <c r="G7" s="90"/>
      <c r="H7" s="90"/>
      <c r="I7" s="90"/>
      <c r="J7" s="90"/>
      <c r="K7" s="90">
        <v>0.5</v>
      </c>
      <c r="L7" s="90">
        <v>6</v>
      </c>
      <c r="M7" s="90"/>
      <c r="N7" s="90"/>
      <c r="O7" s="90">
        <v>3</v>
      </c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>
        <v>8.9</v>
      </c>
      <c r="AC7" s="90"/>
      <c r="AD7" s="90"/>
      <c r="AE7" s="90">
        <v>10.86</v>
      </c>
      <c r="AF7" s="90"/>
      <c r="AG7" s="90">
        <v>10.78</v>
      </c>
    </row>
    <row r="8" ht="22.5" customHeight="1" spans="1:33">
      <c r="A8" s="82"/>
      <c r="B8" s="82"/>
      <c r="C8" s="82"/>
      <c r="D8" s="74" t="s">
        <v>2</v>
      </c>
      <c r="E8" s="74" t="s">
        <v>4</v>
      </c>
      <c r="F8" s="90">
        <v>40.04</v>
      </c>
      <c r="G8" s="90"/>
      <c r="H8" s="90"/>
      <c r="I8" s="90"/>
      <c r="J8" s="90"/>
      <c r="K8" s="90">
        <v>0.5</v>
      </c>
      <c r="L8" s="90">
        <v>6</v>
      </c>
      <c r="M8" s="90"/>
      <c r="N8" s="90"/>
      <c r="O8" s="90">
        <v>3</v>
      </c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>
        <v>8.9</v>
      </c>
      <c r="AC8" s="90"/>
      <c r="AD8" s="90"/>
      <c r="AE8" s="90">
        <v>10.86</v>
      </c>
      <c r="AF8" s="90"/>
      <c r="AG8" s="90">
        <v>10.78</v>
      </c>
    </row>
    <row r="9" ht="22.5" customHeight="1" spans="1:33">
      <c r="A9" s="82" t="s">
        <v>167</v>
      </c>
      <c r="B9" s="82" t="s">
        <v>168</v>
      </c>
      <c r="C9" s="82" t="s">
        <v>169</v>
      </c>
      <c r="D9" s="74" t="s">
        <v>2</v>
      </c>
      <c r="E9" s="74" t="s">
        <v>171</v>
      </c>
      <c r="F9" s="90">
        <v>37.04</v>
      </c>
      <c r="G9" s="90"/>
      <c r="H9" s="90"/>
      <c r="I9" s="90"/>
      <c r="J9" s="90"/>
      <c r="K9" s="90">
        <v>0.5</v>
      </c>
      <c r="L9" s="90">
        <v>6</v>
      </c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>
        <v>8.9</v>
      </c>
      <c r="AC9" s="90"/>
      <c r="AD9" s="90"/>
      <c r="AE9" s="90">
        <v>10.86</v>
      </c>
      <c r="AF9" s="90"/>
      <c r="AG9" s="90">
        <v>10.78</v>
      </c>
    </row>
    <row r="10" ht="22.5" customHeight="1" spans="1:33">
      <c r="A10" s="82" t="s">
        <v>167</v>
      </c>
      <c r="B10" s="82" t="s">
        <v>168</v>
      </c>
      <c r="C10" s="82" t="s">
        <v>172</v>
      </c>
      <c r="D10" s="74" t="s">
        <v>2</v>
      </c>
      <c r="E10" s="74" t="s">
        <v>174</v>
      </c>
      <c r="F10" s="90">
        <v>3</v>
      </c>
      <c r="G10" s="90"/>
      <c r="H10" s="90"/>
      <c r="I10" s="90"/>
      <c r="J10" s="90"/>
      <c r="K10" s="90"/>
      <c r="L10" s="90"/>
      <c r="M10" s="90"/>
      <c r="N10" s="90"/>
      <c r="O10" s="90">
        <v>3</v>
      </c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4" sqref="A4:H5"/>
    </sheetView>
  </sheetViews>
  <sheetFormatPr defaultColWidth="9" defaultRowHeight="14.4" outlineLevelRow="7" outlineLevelCol="7"/>
  <cols>
    <col min="1" max="1" width="12.8518518518519" customWidth="1"/>
    <col min="2" max="2" width="29.712962962963" customWidth="1"/>
    <col min="3" max="3" width="20.712962962963" customWidth="1"/>
    <col min="4" max="4" width="12.287037037037" customWidth="1"/>
    <col min="5" max="5" width="10.287037037037" customWidth="1"/>
    <col min="6" max="6" width="14.1388888888889" customWidth="1"/>
    <col min="7" max="8" width="13.712962962963" customWidth="1"/>
  </cols>
  <sheetData>
    <row r="1" ht="16.5" customHeight="1" spans="1:8">
      <c r="A1" s="66"/>
      <c r="B1" s="67"/>
      <c r="C1" s="67"/>
      <c r="D1" s="67"/>
      <c r="E1" s="67"/>
      <c r="F1" s="67"/>
      <c r="G1" s="75" t="s">
        <v>349</v>
      </c>
      <c r="H1" s="75"/>
    </row>
    <row r="2" ht="33.75" customHeight="1" spans="1:8">
      <c r="A2" s="68" t="s">
        <v>21</v>
      </c>
      <c r="B2" s="68"/>
      <c r="C2" s="68"/>
      <c r="D2" s="68"/>
      <c r="E2" s="68"/>
      <c r="F2" s="68"/>
      <c r="G2" s="68"/>
      <c r="H2" s="68"/>
    </row>
    <row r="3" ht="24" customHeight="1" spans="1:8">
      <c r="A3" s="69" t="s">
        <v>31</v>
      </c>
      <c r="B3" s="69"/>
      <c r="C3" s="69"/>
      <c r="D3" s="69"/>
      <c r="E3" s="69"/>
      <c r="F3" s="69"/>
      <c r="G3" s="69"/>
      <c r="H3" s="76" t="s">
        <v>32</v>
      </c>
    </row>
    <row r="4" ht="23.25" customHeight="1" spans="1:8">
      <c r="A4" s="70" t="s">
        <v>350</v>
      </c>
      <c r="B4" s="70" t="s">
        <v>351</v>
      </c>
      <c r="C4" s="70" t="s">
        <v>352</v>
      </c>
      <c r="D4" s="70" t="s">
        <v>353</v>
      </c>
      <c r="E4" s="70" t="s">
        <v>354</v>
      </c>
      <c r="F4" s="70"/>
      <c r="G4" s="70"/>
      <c r="H4" s="70" t="s">
        <v>355</v>
      </c>
    </row>
    <row r="5" ht="25.5" customHeight="1" spans="1:8">
      <c r="A5" s="70"/>
      <c r="B5" s="70"/>
      <c r="C5" s="70"/>
      <c r="D5" s="70"/>
      <c r="E5" s="70" t="s">
        <v>138</v>
      </c>
      <c r="F5" s="70" t="s">
        <v>356</v>
      </c>
      <c r="G5" s="70" t="s">
        <v>357</v>
      </c>
      <c r="H5" s="70"/>
    </row>
    <row r="6" ht="22.5" customHeight="1" spans="1:8">
      <c r="A6" s="71"/>
      <c r="B6" s="71" t="s">
        <v>136</v>
      </c>
      <c r="C6" s="73">
        <v>10</v>
      </c>
      <c r="D6" s="73"/>
      <c r="E6" s="73"/>
      <c r="F6" s="73"/>
      <c r="G6" s="73"/>
      <c r="H6" s="73">
        <v>10</v>
      </c>
    </row>
    <row r="7" ht="22.5" customHeight="1" spans="1:8">
      <c r="A7" s="74" t="s">
        <v>154</v>
      </c>
      <c r="B7" s="74" t="s">
        <v>4</v>
      </c>
      <c r="C7" s="73">
        <v>10</v>
      </c>
      <c r="D7" s="73"/>
      <c r="E7" s="73"/>
      <c r="F7" s="73"/>
      <c r="G7" s="73"/>
      <c r="H7" s="73">
        <v>10</v>
      </c>
    </row>
    <row r="8" ht="22.5" customHeight="1" spans="1:8">
      <c r="A8" s="74" t="s">
        <v>2</v>
      </c>
      <c r="B8" s="74" t="s">
        <v>4</v>
      </c>
      <c r="C8" s="73">
        <v>10</v>
      </c>
      <c r="D8" s="73"/>
      <c r="E8" s="73"/>
      <c r="F8" s="73"/>
      <c r="G8" s="73"/>
      <c r="H8" s="73">
        <v>10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A4" sqref="A4:H6"/>
    </sheetView>
  </sheetViews>
  <sheetFormatPr defaultColWidth="9" defaultRowHeight="14.4" outlineLevelCol="7"/>
  <cols>
    <col min="1" max="1" width="11.4259259259259" customWidth="1"/>
    <col min="2" max="2" width="24.8518518518519" customWidth="1"/>
    <col min="3" max="3" width="16.1388888888889" customWidth="1"/>
    <col min="4" max="4" width="12.8518518518519" customWidth="1"/>
    <col min="5" max="5" width="12.712962962963" customWidth="1"/>
    <col min="6" max="6" width="13.8518518518519" customWidth="1"/>
    <col min="7" max="7" width="14.1388888888889" customWidth="1"/>
    <col min="8" max="8" width="16.287037037037" customWidth="1"/>
  </cols>
  <sheetData>
    <row r="1" ht="16.5" customHeight="1" spans="1:8">
      <c r="A1" s="66"/>
      <c r="B1" s="67"/>
      <c r="C1" s="67"/>
      <c r="D1" s="67"/>
      <c r="E1" s="67"/>
      <c r="F1" s="67"/>
      <c r="G1" s="75" t="s">
        <v>358</v>
      </c>
      <c r="H1" s="75"/>
    </row>
    <row r="2" ht="39" customHeight="1" spans="1:8">
      <c r="A2" s="68" t="s">
        <v>22</v>
      </c>
      <c r="B2" s="68"/>
      <c r="C2" s="68"/>
      <c r="D2" s="68"/>
      <c r="E2" s="68"/>
      <c r="F2" s="68"/>
      <c r="G2" s="68"/>
      <c r="H2" s="68"/>
    </row>
    <row r="3" ht="24" customHeight="1" spans="1:8">
      <c r="A3" s="69" t="s">
        <v>31</v>
      </c>
      <c r="B3" s="69"/>
      <c r="C3" s="69"/>
      <c r="D3" s="69"/>
      <c r="E3" s="69"/>
      <c r="F3" s="69"/>
      <c r="G3" s="69"/>
      <c r="H3" s="76" t="s">
        <v>32</v>
      </c>
    </row>
    <row r="4" ht="23.25" customHeight="1" spans="1:8">
      <c r="A4" s="70" t="s">
        <v>157</v>
      </c>
      <c r="B4" s="70" t="s">
        <v>158</v>
      </c>
      <c r="C4" s="70" t="s">
        <v>136</v>
      </c>
      <c r="D4" s="70" t="s">
        <v>359</v>
      </c>
      <c r="E4" s="70"/>
      <c r="F4" s="70"/>
      <c r="G4" s="70"/>
      <c r="H4" s="70" t="s">
        <v>160</v>
      </c>
    </row>
    <row r="5" ht="19.5" customHeight="1" spans="1:8">
      <c r="A5" s="70"/>
      <c r="B5" s="70"/>
      <c r="C5" s="70"/>
      <c r="D5" s="70" t="s">
        <v>138</v>
      </c>
      <c r="E5" s="70" t="s">
        <v>236</v>
      </c>
      <c r="F5" s="70"/>
      <c r="G5" s="70" t="s">
        <v>237</v>
      </c>
      <c r="H5" s="70"/>
    </row>
    <row r="6" ht="27.75" customHeight="1" spans="1:8">
      <c r="A6" s="70"/>
      <c r="B6" s="70"/>
      <c r="C6" s="70"/>
      <c r="D6" s="70"/>
      <c r="E6" s="70" t="s">
        <v>215</v>
      </c>
      <c r="F6" s="70" t="s">
        <v>207</v>
      </c>
      <c r="G6" s="70"/>
      <c r="H6" s="70"/>
    </row>
    <row r="7" ht="22.5" customHeight="1" spans="1:8">
      <c r="A7" s="71"/>
      <c r="B7" s="72" t="s">
        <v>136</v>
      </c>
      <c r="C7" s="73">
        <v>0</v>
      </c>
      <c r="D7" s="73"/>
      <c r="E7" s="73"/>
      <c r="F7" s="73"/>
      <c r="G7" s="73"/>
      <c r="H7" s="73"/>
    </row>
    <row r="8" ht="22.5" customHeight="1" spans="1:8">
      <c r="A8" s="74"/>
      <c r="B8" s="74"/>
      <c r="C8" s="73"/>
      <c r="D8" s="73"/>
      <c r="E8" s="73"/>
      <c r="F8" s="73"/>
      <c r="G8" s="73"/>
      <c r="H8" s="73"/>
    </row>
    <row r="9" ht="22.5" customHeight="1" spans="1:8">
      <c r="A9" s="78"/>
      <c r="B9" s="78"/>
      <c r="C9" s="73"/>
      <c r="D9" s="73"/>
      <c r="E9" s="73"/>
      <c r="F9" s="73"/>
      <c r="G9" s="73"/>
      <c r="H9" s="73"/>
    </row>
    <row r="10" ht="22.5" customHeight="1" spans="1:8">
      <c r="A10" s="78"/>
      <c r="B10" s="78"/>
      <c r="C10" s="73"/>
      <c r="D10" s="73"/>
      <c r="E10" s="73"/>
      <c r="F10" s="73"/>
      <c r="G10" s="73"/>
      <c r="H10" s="73"/>
    </row>
    <row r="11" ht="22.5" customHeight="1" spans="1:8">
      <c r="A11" s="78"/>
      <c r="B11" s="78"/>
      <c r="C11" s="73"/>
      <c r="D11" s="73"/>
      <c r="E11" s="73"/>
      <c r="F11" s="73"/>
      <c r="G11" s="73"/>
      <c r="H11" s="73"/>
    </row>
    <row r="12" ht="22.5" customHeight="1" spans="1:8">
      <c r="A12" s="79"/>
      <c r="B12" s="79"/>
      <c r="C12" s="80"/>
      <c r="D12" s="80"/>
      <c r="E12" s="81"/>
      <c r="F12" s="81"/>
      <c r="G12" s="81"/>
      <c r="H12" s="8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3" sqref="A3:R3"/>
    </sheetView>
  </sheetViews>
  <sheetFormatPr defaultColWidth="9" defaultRowHeight="14.4"/>
  <cols>
    <col min="1" max="1" width="4.42592592592593" customWidth="1"/>
    <col min="2" max="2" width="4.71296296296296" customWidth="1"/>
    <col min="3" max="3" width="5" customWidth="1"/>
    <col min="4" max="4" width="6.71296296296296" customWidth="1"/>
    <col min="5" max="5" width="16.4259259259259" customWidth="1"/>
    <col min="6" max="6" width="11.8518518518519" customWidth="1"/>
    <col min="7" max="20" width="7.13888888888889" customWidth="1"/>
    <col min="21" max="21" width="9.71296296296296" customWidth="1"/>
  </cols>
  <sheetData>
    <row r="1" ht="16.5" customHeight="1" spans="1:20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75" t="s">
        <v>360</v>
      </c>
      <c r="T1" s="75"/>
    </row>
    <row r="2" ht="47.25" customHeight="1" spans="1:20">
      <c r="A2" s="68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7"/>
      <c r="S2" s="67"/>
      <c r="T2" s="67"/>
    </row>
    <row r="3" ht="24" customHeight="1" spans="1:20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6" t="s">
        <v>32</v>
      </c>
      <c r="T3" s="76"/>
    </row>
    <row r="4" ht="27.75" customHeight="1" spans="1:20">
      <c r="A4" s="70" t="s">
        <v>156</v>
      </c>
      <c r="B4" s="70"/>
      <c r="C4" s="70"/>
      <c r="D4" s="70" t="s">
        <v>196</v>
      </c>
      <c r="E4" s="70" t="s">
        <v>197</v>
      </c>
      <c r="F4" s="70" t="s">
        <v>198</v>
      </c>
      <c r="G4" s="70" t="s">
        <v>199</v>
      </c>
      <c r="H4" s="70" t="s">
        <v>200</v>
      </c>
      <c r="I4" s="70" t="s">
        <v>201</v>
      </c>
      <c r="J4" s="70" t="s">
        <v>202</v>
      </c>
      <c r="K4" s="70" t="s">
        <v>203</v>
      </c>
      <c r="L4" s="70" t="s">
        <v>204</v>
      </c>
      <c r="M4" s="70" t="s">
        <v>205</v>
      </c>
      <c r="N4" s="70" t="s">
        <v>206</v>
      </c>
      <c r="O4" s="70" t="s">
        <v>207</v>
      </c>
      <c r="P4" s="70" t="s">
        <v>208</v>
      </c>
      <c r="Q4" s="70" t="s">
        <v>209</v>
      </c>
      <c r="R4" s="70" t="s">
        <v>210</v>
      </c>
      <c r="S4" s="70" t="s">
        <v>211</v>
      </c>
      <c r="T4" s="70" t="s">
        <v>212</v>
      </c>
    </row>
    <row r="5" ht="19.5" customHeight="1" spans="1:20">
      <c r="A5" s="70" t="s">
        <v>164</v>
      </c>
      <c r="B5" s="70" t="s">
        <v>165</v>
      </c>
      <c r="C5" s="70" t="s">
        <v>166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ht="22.5" customHeight="1" spans="1:20">
      <c r="A6" s="71"/>
      <c r="B6" s="71"/>
      <c r="C6" s="71"/>
      <c r="D6" s="71"/>
      <c r="E6" s="71" t="s">
        <v>136</v>
      </c>
      <c r="F6" s="73">
        <v>0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ht="22.5" customHeight="1" spans="1:20">
      <c r="A7" s="82"/>
      <c r="B7" s="82"/>
      <c r="C7" s="82"/>
      <c r="D7" s="74"/>
      <c r="E7" s="74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ht="22.5" customHeight="1" spans="1:20">
      <c r="A8" s="83"/>
      <c r="B8" s="83"/>
      <c r="C8" s="83"/>
      <c r="D8" s="78"/>
      <c r="E8" s="78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ht="22.5" customHeight="1" spans="1:20">
      <c r="A9" s="84"/>
      <c r="B9" s="84"/>
      <c r="C9" s="84"/>
      <c r="D9" s="79"/>
      <c r="E9" s="85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"/>
  <sheetViews>
    <sheetView topLeftCell="A25" workbookViewId="0">
      <selection activeCell="A1" sqref="A1:C26"/>
    </sheetView>
  </sheetViews>
  <sheetFormatPr defaultColWidth="9" defaultRowHeight="14.4" outlineLevelCol="2"/>
  <cols>
    <col min="1" max="1" width="6.42592592592593" customWidth="1"/>
    <col min="2" max="2" width="9.85185185185185" customWidth="1"/>
    <col min="3" max="3" width="52.4259259259259" customWidth="1"/>
  </cols>
  <sheetData>
    <row r="1" ht="33" customHeight="1" spans="1:3">
      <c r="A1" s="112"/>
      <c r="B1" s="117" t="s">
        <v>5</v>
      </c>
      <c r="C1" s="117"/>
    </row>
    <row r="2" ht="24.75" customHeight="1" spans="1:3">
      <c r="A2" s="118"/>
      <c r="B2" s="117"/>
      <c r="C2" s="117"/>
    </row>
    <row r="3" ht="30.75" customHeight="1" spans="1:3">
      <c r="A3" s="118"/>
      <c r="B3" s="119" t="s">
        <v>6</v>
      </c>
      <c r="C3" s="119"/>
    </row>
    <row r="4" ht="32.25" customHeight="1" spans="1:3">
      <c r="A4" s="118"/>
      <c r="B4" s="120">
        <v>1</v>
      </c>
      <c r="C4" s="121" t="s">
        <v>7</v>
      </c>
    </row>
    <row r="5" ht="32.25" customHeight="1" spans="1:3">
      <c r="A5" s="118"/>
      <c r="B5" s="120">
        <v>2</v>
      </c>
      <c r="C5" s="122" t="s">
        <v>8</v>
      </c>
    </row>
    <row r="6" ht="32.25" customHeight="1" spans="1:3">
      <c r="A6" s="118"/>
      <c r="B6" s="120">
        <v>3</v>
      </c>
      <c r="C6" s="121" t="s">
        <v>9</v>
      </c>
    </row>
    <row r="7" ht="32.25" customHeight="1" spans="1:3">
      <c r="A7" s="118"/>
      <c r="B7" s="120">
        <v>4</v>
      </c>
      <c r="C7" s="121" t="s">
        <v>10</v>
      </c>
    </row>
    <row r="8" ht="32.25" customHeight="1" spans="1:3">
      <c r="A8" s="118"/>
      <c r="B8" s="120">
        <v>5</v>
      </c>
      <c r="C8" s="121" t="s">
        <v>11</v>
      </c>
    </row>
    <row r="9" ht="32.25" customHeight="1" spans="1:3">
      <c r="A9" s="118"/>
      <c r="B9" s="120">
        <v>6</v>
      </c>
      <c r="C9" s="121" t="s">
        <v>12</v>
      </c>
    </row>
    <row r="10" ht="32.25" customHeight="1" spans="1:3">
      <c r="A10" s="118"/>
      <c r="B10" s="120">
        <v>7</v>
      </c>
      <c r="C10" s="121" t="s">
        <v>13</v>
      </c>
    </row>
    <row r="11" ht="32.25" customHeight="1" spans="1:3">
      <c r="A11" s="118"/>
      <c r="B11" s="120">
        <v>8</v>
      </c>
      <c r="C11" s="121" t="s">
        <v>14</v>
      </c>
    </row>
    <row r="12" ht="32.25" customHeight="1" spans="1:3">
      <c r="A12" s="118"/>
      <c r="B12" s="120">
        <v>9</v>
      </c>
      <c r="C12" s="121" t="s">
        <v>15</v>
      </c>
    </row>
    <row r="13" ht="32.25" customHeight="1" spans="1:3">
      <c r="A13" s="118"/>
      <c r="B13" s="120">
        <v>10</v>
      </c>
      <c r="C13" s="121" t="s">
        <v>16</v>
      </c>
    </row>
    <row r="14" ht="32.25" customHeight="1" spans="1:3">
      <c r="A14" s="118"/>
      <c r="B14" s="120">
        <v>11</v>
      </c>
      <c r="C14" s="121" t="s">
        <v>17</v>
      </c>
    </row>
    <row r="15" ht="32.25" customHeight="1" spans="1:3">
      <c r="A15" s="118"/>
      <c r="B15" s="120">
        <v>12</v>
      </c>
      <c r="C15" s="121" t="s">
        <v>18</v>
      </c>
    </row>
    <row r="16" ht="32.25" customHeight="1" spans="1:3">
      <c r="A16" s="118"/>
      <c r="B16" s="120">
        <v>13</v>
      </c>
      <c r="C16" s="121" t="s">
        <v>19</v>
      </c>
    </row>
    <row r="17" ht="32.25" customHeight="1" spans="1:3">
      <c r="A17" s="118"/>
      <c r="B17" s="120">
        <v>14</v>
      </c>
      <c r="C17" s="121" t="s">
        <v>20</v>
      </c>
    </row>
    <row r="18" ht="32.25" customHeight="1" spans="1:3">
      <c r="A18" s="118"/>
      <c r="B18" s="120">
        <v>15</v>
      </c>
      <c r="C18" s="121" t="s">
        <v>21</v>
      </c>
    </row>
    <row r="19" ht="32.25" customHeight="1" spans="1:3">
      <c r="A19" s="118"/>
      <c r="B19" s="120">
        <v>16</v>
      </c>
      <c r="C19" s="121" t="s">
        <v>22</v>
      </c>
    </row>
    <row r="20" ht="32.25" customHeight="1" spans="1:3">
      <c r="A20" s="118"/>
      <c r="B20" s="120">
        <v>17</v>
      </c>
      <c r="C20" s="121" t="s">
        <v>23</v>
      </c>
    </row>
    <row r="21" ht="32.25" customHeight="1" spans="1:3">
      <c r="A21" s="118"/>
      <c r="B21" s="120">
        <v>18</v>
      </c>
      <c r="C21" s="121" t="s">
        <v>24</v>
      </c>
    </row>
    <row r="22" ht="32.25" customHeight="1" spans="1:3">
      <c r="A22" s="118"/>
      <c r="B22" s="120">
        <v>19</v>
      </c>
      <c r="C22" s="121" t="s">
        <v>25</v>
      </c>
    </row>
    <row r="23" ht="32.25" customHeight="1" spans="1:3">
      <c r="A23" s="118"/>
      <c r="B23" s="120">
        <v>20</v>
      </c>
      <c r="C23" s="121" t="s">
        <v>26</v>
      </c>
    </row>
    <row r="24" ht="32.25" customHeight="1" spans="1:3">
      <c r="A24" s="118"/>
      <c r="B24" s="120">
        <v>21</v>
      </c>
      <c r="C24" s="121" t="s">
        <v>27</v>
      </c>
    </row>
    <row r="25" ht="32.25" customHeight="1" spans="1:3">
      <c r="A25" s="118"/>
      <c r="B25" s="120">
        <v>22</v>
      </c>
      <c r="C25" s="121" t="s">
        <v>28</v>
      </c>
    </row>
    <row r="26" ht="32.25" customHeight="1" spans="1:3">
      <c r="A26" s="118"/>
      <c r="B26" s="120">
        <v>23</v>
      </c>
      <c r="C26" s="121" t="s">
        <v>29</v>
      </c>
    </row>
  </sheetData>
  <mergeCells count="2">
    <mergeCell ref="B3:C3"/>
    <mergeCell ref="B1:C2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3" sqref="A3:R3"/>
    </sheetView>
  </sheetViews>
  <sheetFormatPr defaultColWidth="9" defaultRowHeight="14.4"/>
  <cols>
    <col min="1" max="1" width="3.85185185185185" customWidth="1"/>
    <col min="2" max="3" width="4" customWidth="1"/>
    <col min="4" max="4" width="6.71296296296296" customWidth="1"/>
    <col min="5" max="5" width="24.5740740740741" customWidth="1"/>
    <col min="6" max="6" width="9.28703703703704" customWidth="1"/>
    <col min="7" max="20" width="7.13888888888889" customWidth="1"/>
    <col min="21" max="21" width="9.71296296296296" customWidth="1"/>
  </cols>
  <sheetData>
    <row r="1" ht="16.5" customHeight="1" spans="1:20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75" t="s">
        <v>361</v>
      </c>
      <c r="T1" s="75"/>
    </row>
    <row r="2" ht="47.25" customHeight="1" spans="1:20">
      <c r="A2" s="68" t="s">
        <v>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21.75" customHeight="1" spans="1:20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6" t="s">
        <v>32</v>
      </c>
      <c r="T3" s="76"/>
    </row>
    <row r="4" ht="29.25" customHeight="1" spans="1:20">
      <c r="A4" s="70" t="s">
        <v>156</v>
      </c>
      <c r="B4" s="70"/>
      <c r="C4" s="70"/>
      <c r="D4" s="70" t="s">
        <v>196</v>
      </c>
      <c r="E4" s="70" t="s">
        <v>197</v>
      </c>
      <c r="F4" s="70" t="s">
        <v>214</v>
      </c>
      <c r="G4" s="70" t="s">
        <v>159</v>
      </c>
      <c r="H4" s="70"/>
      <c r="I4" s="70"/>
      <c r="J4" s="70"/>
      <c r="K4" s="70" t="s">
        <v>160</v>
      </c>
      <c r="L4" s="70"/>
      <c r="M4" s="70"/>
      <c r="N4" s="70"/>
      <c r="O4" s="70"/>
      <c r="P4" s="70"/>
      <c r="Q4" s="70"/>
      <c r="R4" s="70"/>
      <c r="S4" s="70"/>
      <c r="T4" s="70"/>
    </row>
    <row r="5" ht="50.25" customHeight="1" spans="1:20">
      <c r="A5" s="70" t="s">
        <v>164</v>
      </c>
      <c r="B5" s="70" t="s">
        <v>165</v>
      </c>
      <c r="C5" s="70" t="s">
        <v>166</v>
      </c>
      <c r="D5" s="70"/>
      <c r="E5" s="70"/>
      <c r="F5" s="70"/>
      <c r="G5" s="70" t="s">
        <v>136</v>
      </c>
      <c r="H5" s="70" t="s">
        <v>215</v>
      </c>
      <c r="I5" s="70" t="s">
        <v>216</v>
      </c>
      <c r="J5" s="70" t="s">
        <v>207</v>
      </c>
      <c r="K5" s="70" t="s">
        <v>136</v>
      </c>
      <c r="L5" s="70" t="s">
        <v>218</v>
      </c>
      <c r="M5" s="70" t="s">
        <v>219</v>
      </c>
      <c r="N5" s="70" t="s">
        <v>209</v>
      </c>
      <c r="O5" s="70" t="s">
        <v>220</v>
      </c>
      <c r="P5" s="70" t="s">
        <v>221</v>
      </c>
      <c r="Q5" s="70" t="s">
        <v>222</v>
      </c>
      <c r="R5" s="70" t="s">
        <v>205</v>
      </c>
      <c r="S5" s="70" t="s">
        <v>208</v>
      </c>
      <c r="T5" s="70" t="s">
        <v>212</v>
      </c>
    </row>
    <row r="6" ht="22.5" customHeight="1" spans="1:20">
      <c r="A6" s="71"/>
      <c r="B6" s="71"/>
      <c r="C6" s="71"/>
      <c r="D6" s="71"/>
      <c r="E6" s="71" t="s">
        <v>136</v>
      </c>
      <c r="F6" s="73">
        <v>0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ht="22.5" customHeight="1" spans="1:20">
      <c r="A7" s="82"/>
      <c r="B7" s="82"/>
      <c r="C7" s="82"/>
      <c r="D7" s="74"/>
      <c r="E7" s="74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ht="22.5" customHeight="1" spans="1:20">
      <c r="A8" s="83"/>
      <c r="B8" s="83"/>
      <c r="C8" s="83"/>
      <c r="D8" s="78"/>
      <c r="E8" s="78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ht="22.5" customHeight="1" spans="1:20">
      <c r="A9" s="84"/>
      <c r="B9" s="84"/>
      <c r="C9" s="84"/>
      <c r="D9" s="79"/>
      <c r="E9" s="85"/>
      <c r="F9" s="81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A3" sqref="A3:G3"/>
    </sheetView>
  </sheetViews>
  <sheetFormatPr defaultColWidth="9" defaultRowHeight="14.4" outlineLevelCol="7"/>
  <cols>
    <col min="1" max="1" width="11.1388888888889" customWidth="1"/>
    <col min="2" max="2" width="25.4259259259259" customWidth="1"/>
    <col min="3" max="3" width="15.287037037037" customWidth="1"/>
    <col min="4" max="4" width="12.712962962963" customWidth="1"/>
    <col min="5" max="5" width="16.4259259259259" customWidth="1"/>
    <col min="6" max="6" width="14.1388888888889" customWidth="1"/>
    <col min="7" max="7" width="15.287037037037" customWidth="1"/>
    <col min="8" max="8" width="17.5740740740741" customWidth="1"/>
  </cols>
  <sheetData>
    <row r="1" ht="16.5" customHeight="1" spans="1:8">
      <c r="A1" s="66"/>
      <c r="B1" s="67"/>
      <c r="C1" s="67"/>
      <c r="D1" s="67"/>
      <c r="E1" s="67"/>
      <c r="F1" s="67"/>
      <c r="G1" s="67"/>
      <c r="H1" s="75" t="s">
        <v>362</v>
      </c>
    </row>
    <row r="2" ht="39" customHeight="1" spans="1:8">
      <c r="A2" s="68" t="s">
        <v>25</v>
      </c>
      <c r="B2" s="68"/>
      <c r="C2" s="68"/>
      <c r="D2" s="68"/>
      <c r="E2" s="68"/>
      <c r="F2" s="68"/>
      <c r="G2" s="68"/>
      <c r="H2" s="68"/>
    </row>
    <row r="3" ht="24" customHeight="1" spans="1:8">
      <c r="A3" s="69" t="s">
        <v>31</v>
      </c>
      <c r="B3" s="69"/>
      <c r="C3" s="69"/>
      <c r="D3" s="69"/>
      <c r="E3" s="69"/>
      <c r="F3" s="69"/>
      <c r="G3" s="69"/>
      <c r="H3" s="76" t="s">
        <v>32</v>
      </c>
    </row>
    <row r="4" ht="19.5" customHeight="1" spans="1:8">
      <c r="A4" s="70" t="s">
        <v>157</v>
      </c>
      <c r="B4" s="70" t="s">
        <v>158</v>
      </c>
      <c r="C4" s="70" t="s">
        <v>136</v>
      </c>
      <c r="D4" s="70" t="s">
        <v>363</v>
      </c>
      <c r="E4" s="70"/>
      <c r="F4" s="70"/>
      <c r="G4" s="70"/>
      <c r="H4" s="70" t="s">
        <v>160</v>
      </c>
    </row>
    <row r="5" ht="23.25" customHeight="1" spans="1:8">
      <c r="A5" s="70"/>
      <c r="B5" s="70"/>
      <c r="C5" s="70"/>
      <c r="D5" s="70" t="s">
        <v>138</v>
      </c>
      <c r="E5" s="70" t="s">
        <v>236</v>
      </c>
      <c r="F5" s="70"/>
      <c r="G5" s="70" t="s">
        <v>237</v>
      </c>
      <c r="H5" s="70"/>
    </row>
    <row r="6" ht="23.25" customHeight="1" spans="1:8">
      <c r="A6" s="70"/>
      <c r="B6" s="70"/>
      <c r="C6" s="70"/>
      <c r="D6" s="70"/>
      <c r="E6" s="70" t="s">
        <v>215</v>
      </c>
      <c r="F6" s="70" t="s">
        <v>207</v>
      </c>
      <c r="G6" s="70"/>
      <c r="H6" s="70"/>
    </row>
    <row r="7" ht="22.5" customHeight="1" spans="1:8">
      <c r="A7" s="71"/>
      <c r="B7" s="72" t="s">
        <v>136</v>
      </c>
      <c r="C7" s="73">
        <v>0</v>
      </c>
      <c r="D7" s="73"/>
      <c r="E7" s="73"/>
      <c r="F7" s="73"/>
      <c r="G7" s="73"/>
      <c r="H7" s="73"/>
    </row>
    <row r="8" ht="22.5" customHeight="1" spans="1:8">
      <c r="A8" s="74"/>
      <c r="B8" s="74"/>
      <c r="C8" s="73"/>
      <c r="D8" s="73"/>
      <c r="E8" s="73"/>
      <c r="F8" s="73"/>
      <c r="G8" s="73"/>
      <c r="H8" s="73"/>
    </row>
    <row r="9" ht="22.5" customHeight="1" spans="1:8">
      <c r="A9" s="78"/>
      <c r="B9" s="78"/>
      <c r="C9" s="73"/>
      <c r="D9" s="73"/>
      <c r="E9" s="73"/>
      <c r="F9" s="73"/>
      <c r="G9" s="73"/>
      <c r="H9" s="73"/>
    </row>
    <row r="10" ht="22.5" customHeight="1" spans="1:8">
      <c r="A10" s="78"/>
      <c r="B10" s="78"/>
      <c r="C10" s="73"/>
      <c r="D10" s="73"/>
      <c r="E10" s="73"/>
      <c r="F10" s="73"/>
      <c r="G10" s="73"/>
      <c r="H10" s="73"/>
    </row>
    <row r="11" ht="22.5" customHeight="1" spans="1:8">
      <c r="A11" s="78"/>
      <c r="B11" s="78"/>
      <c r="C11" s="73"/>
      <c r="D11" s="73"/>
      <c r="E11" s="73"/>
      <c r="F11" s="73"/>
      <c r="G11" s="73"/>
      <c r="H11" s="73"/>
    </row>
    <row r="12" ht="22.5" customHeight="1" spans="1:8">
      <c r="A12" s="79"/>
      <c r="B12" s="79"/>
      <c r="C12" s="80"/>
      <c r="D12" s="80"/>
      <c r="E12" s="81"/>
      <c r="F12" s="81"/>
      <c r="G12" s="81"/>
      <c r="H12" s="8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A3" sqref="A3:G3"/>
    </sheetView>
  </sheetViews>
  <sheetFormatPr defaultColWidth="9" defaultRowHeight="14.4" outlineLevelCol="7"/>
  <cols>
    <col min="1" max="1" width="10.712962962963" customWidth="1"/>
    <col min="2" max="2" width="22.8518518518519" customWidth="1"/>
    <col min="3" max="3" width="19.287037037037" customWidth="1"/>
    <col min="4" max="4" width="16.712962962963" customWidth="1"/>
    <col min="5" max="6" width="16.4259259259259" customWidth="1"/>
    <col min="7" max="8" width="17.5740740740741" customWidth="1"/>
  </cols>
  <sheetData>
    <row r="1" ht="16.5" customHeight="1" spans="1:8">
      <c r="A1" s="66"/>
      <c r="B1" s="67"/>
      <c r="C1" s="67"/>
      <c r="D1" s="67"/>
      <c r="E1" s="67"/>
      <c r="F1" s="67"/>
      <c r="G1" s="67"/>
      <c r="H1" s="75" t="s">
        <v>364</v>
      </c>
    </row>
    <row r="2" ht="39" customHeight="1" spans="1:8">
      <c r="A2" s="68" t="s">
        <v>26</v>
      </c>
      <c r="B2" s="68"/>
      <c r="C2" s="68"/>
      <c r="D2" s="68"/>
      <c r="E2" s="68"/>
      <c r="F2" s="68"/>
      <c r="G2" s="68"/>
      <c r="H2" s="68"/>
    </row>
    <row r="3" ht="24" customHeight="1" spans="1:8">
      <c r="A3" s="69" t="s">
        <v>31</v>
      </c>
      <c r="B3" s="69"/>
      <c r="C3" s="69"/>
      <c r="D3" s="69"/>
      <c r="E3" s="69"/>
      <c r="F3" s="69"/>
      <c r="G3" s="69"/>
      <c r="H3" s="76" t="s">
        <v>32</v>
      </c>
    </row>
    <row r="4" ht="21" customHeight="1" spans="1:8">
      <c r="A4" s="77" t="s">
        <v>157</v>
      </c>
      <c r="B4" s="77" t="s">
        <v>158</v>
      </c>
      <c r="C4" s="77" t="s">
        <v>136</v>
      </c>
      <c r="D4" s="77" t="s">
        <v>365</v>
      </c>
      <c r="E4" s="77"/>
      <c r="F4" s="77"/>
      <c r="G4" s="77"/>
      <c r="H4" s="77" t="s">
        <v>160</v>
      </c>
    </row>
    <row r="5" ht="18.75" customHeight="1" spans="1:8">
      <c r="A5" s="77"/>
      <c r="B5" s="77"/>
      <c r="C5" s="77"/>
      <c r="D5" s="77" t="s">
        <v>138</v>
      </c>
      <c r="E5" s="77" t="s">
        <v>236</v>
      </c>
      <c r="F5" s="77"/>
      <c r="G5" s="77" t="s">
        <v>237</v>
      </c>
      <c r="H5" s="77"/>
    </row>
    <row r="6" ht="24" customHeight="1" spans="1:8">
      <c r="A6" s="77"/>
      <c r="B6" s="77"/>
      <c r="C6" s="77"/>
      <c r="D6" s="77"/>
      <c r="E6" s="77" t="s">
        <v>215</v>
      </c>
      <c r="F6" s="77" t="s">
        <v>207</v>
      </c>
      <c r="G6" s="77"/>
      <c r="H6" s="77"/>
    </row>
    <row r="7" ht="22.5" customHeight="1" spans="1:8">
      <c r="A7" s="71"/>
      <c r="B7" s="72" t="s">
        <v>136</v>
      </c>
      <c r="C7" s="73">
        <v>0</v>
      </c>
      <c r="D7" s="73"/>
      <c r="E7" s="73"/>
      <c r="F7" s="73"/>
      <c r="G7" s="73"/>
      <c r="H7" s="73"/>
    </row>
    <row r="8" ht="22.5" customHeight="1" spans="1:8">
      <c r="A8" s="74"/>
      <c r="B8" s="74"/>
      <c r="C8" s="73"/>
      <c r="D8" s="73"/>
      <c r="E8" s="73"/>
      <c r="F8" s="73"/>
      <c r="G8" s="73"/>
      <c r="H8" s="73"/>
    </row>
    <row r="9" ht="22.5" customHeight="1" spans="1:8">
      <c r="A9" s="78"/>
      <c r="B9" s="78"/>
      <c r="C9" s="73"/>
      <c r="D9" s="73"/>
      <c r="E9" s="73"/>
      <c r="F9" s="73"/>
      <c r="G9" s="73"/>
      <c r="H9" s="73"/>
    </row>
    <row r="10" ht="22.5" customHeight="1" spans="1:8">
      <c r="A10" s="78"/>
      <c r="B10" s="78"/>
      <c r="C10" s="73"/>
      <c r="D10" s="73"/>
      <c r="E10" s="73"/>
      <c r="F10" s="73"/>
      <c r="G10" s="73"/>
      <c r="H10" s="73"/>
    </row>
    <row r="11" ht="22.5" customHeight="1" spans="1:8">
      <c r="A11" s="78"/>
      <c r="B11" s="78"/>
      <c r="C11" s="73"/>
      <c r="D11" s="73"/>
      <c r="E11" s="73"/>
      <c r="F11" s="73"/>
      <c r="G11" s="73"/>
      <c r="H11" s="73"/>
    </row>
    <row r="12" ht="22.5" customHeight="1" spans="1:8">
      <c r="A12" s="79"/>
      <c r="B12" s="79"/>
      <c r="C12" s="80"/>
      <c r="D12" s="80"/>
      <c r="E12" s="81"/>
      <c r="F12" s="81"/>
      <c r="G12" s="81"/>
      <c r="H12" s="8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workbookViewId="0">
      <selection activeCell="C14" sqref="C14:C22"/>
    </sheetView>
  </sheetViews>
  <sheetFormatPr defaultColWidth="9" defaultRowHeight="14.4"/>
  <cols>
    <col min="1" max="1" width="10" customWidth="1"/>
    <col min="2" max="2" width="21.712962962963" customWidth="1"/>
    <col min="3" max="3" width="13.287037037037" customWidth="1"/>
    <col min="4" max="14" width="7.71296296296296" customWidth="1"/>
    <col min="15" max="17" width="9.71296296296296" customWidth="1"/>
  </cols>
  <sheetData>
    <row r="1" ht="16.5" customHeight="1" spans="1:14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75" t="s">
        <v>366</v>
      </c>
      <c r="N1" s="75"/>
    </row>
    <row r="2" ht="45.75" customHeight="1" spans="1:14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ht="18" customHeight="1" spans="1:14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6" t="s">
        <v>32</v>
      </c>
      <c r="N3" s="76"/>
    </row>
    <row r="4" ht="26.25" customHeight="1" spans="1:14">
      <c r="A4" s="70" t="s">
        <v>196</v>
      </c>
      <c r="B4" s="70" t="s">
        <v>367</v>
      </c>
      <c r="C4" s="70" t="s">
        <v>368</v>
      </c>
      <c r="D4" s="70"/>
      <c r="E4" s="70"/>
      <c r="F4" s="70"/>
      <c r="G4" s="70"/>
      <c r="H4" s="70"/>
      <c r="I4" s="70"/>
      <c r="J4" s="70"/>
      <c r="K4" s="70"/>
      <c r="L4" s="70"/>
      <c r="M4" s="70" t="s">
        <v>369</v>
      </c>
      <c r="N4" s="70"/>
    </row>
    <row r="5" ht="32.25" customHeight="1" spans="1:14">
      <c r="A5" s="70"/>
      <c r="B5" s="70"/>
      <c r="C5" s="70" t="s">
        <v>370</v>
      </c>
      <c r="D5" s="70" t="s">
        <v>139</v>
      </c>
      <c r="E5" s="70"/>
      <c r="F5" s="70"/>
      <c r="G5" s="70"/>
      <c r="H5" s="70"/>
      <c r="I5" s="70"/>
      <c r="J5" s="70" t="s">
        <v>371</v>
      </c>
      <c r="K5" s="70" t="s">
        <v>141</v>
      </c>
      <c r="L5" s="70" t="s">
        <v>142</v>
      </c>
      <c r="M5" s="70" t="s">
        <v>372</v>
      </c>
      <c r="N5" s="70" t="s">
        <v>373</v>
      </c>
    </row>
    <row r="6" ht="45" customHeight="1" spans="1:14">
      <c r="A6" s="70"/>
      <c r="B6" s="70"/>
      <c r="C6" s="70"/>
      <c r="D6" s="70" t="s">
        <v>374</v>
      </c>
      <c r="E6" s="70" t="s">
        <v>375</v>
      </c>
      <c r="F6" s="70" t="s">
        <v>376</v>
      </c>
      <c r="G6" s="70" t="s">
        <v>377</v>
      </c>
      <c r="H6" s="70" t="s">
        <v>378</v>
      </c>
      <c r="I6" s="70" t="s">
        <v>379</v>
      </c>
      <c r="J6" s="70"/>
      <c r="K6" s="70"/>
      <c r="L6" s="70"/>
      <c r="M6" s="70"/>
      <c r="N6" s="70"/>
    </row>
    <row r="7" ht="22.5" customHeight="1" spans="1:14">
      <c r="A7" s="71"/>
      <c r="B7" s="72" t="s">
        <v>136</v>
      </c>
      <c r="C7" s="73">
        <v>4239.57</v>
      </c>
      <c r="D7" s="73">
        <v>4239.57</v>
      </c>
      <c r="E7" s="73">
        <v>4239.57</v>
      </c>
      <c r="F7" s="73"/>
      <c r="G7" s="73"/>
      <c r="H7" s="73"/>
      <c r="I7" s="73"/>
      <c r="J7" s="73"/>
      <c r="K7" s="73"/>
      <c r="L7" s="73"/>
      <c r="M7" s="73">
        <v>4239.57</v>
      </c>
      <c r="N7" s="73"/>
    </row>
    <row r="8" ht="22.5" customHeight="1" spans="1:14">
      <c r="A8" s="74" t="s">
        <v>154</v>
      </c>
      <c r="B8" s="74" t="s">
        <v>4</v>
      </c>
      <c r="C8" s="73">
        <v>4239.57</v>
      </c>
      <c r="D8" s="73">
        <v>4239.57</v>
      </c>
      <c r="E8" s="73">
        <v>4239.57</v>
      </c>
      <c r="F8" s="73"/>
      <c r="G8" s="73"/>
      <c r="H8" s="73"/>
      <c r="I8" s="73"/>
      <c r="J8" s="73"/>
      <c r="K8" s="73"/>
      <c r="L8" s="73"/>
      <c r="M8" s="73">
        <v>4239.57</v>
      </c>
      <c r="N8" s="73"/>
    </row>
    <row r="9" ht="22.5" customHeight="1" spans="1:14">
      <c r="A9" s="74" t="s">
        <v>2</v>
      </c>
      <c r="B9" s="74" t="s">
        <v>380</v>
      </c>
      <c r="C9" s="73">
        <v>12.88</v>
      </c>
      <c r="D9" s="73">
        <v>12.88</v>
      </c>
      <c r="E9" s="73">
        <v>12.88</v>
      </c>
      <c r="F9" s="73"/>
      <c r="G9" s="73"/>
      <c r="H9" s="73"/>
      <c r="I9" s="73"/>
      <c r="J9" s="73"/>
      <c r="K9" s="73"/>
      <c r="L9" s="73"/>
      <c r="M9" s="73">
        <v>12.88</v>
      </c>
      <c r="N9" s="73"/>
    </row>
    <row r="10" ht="22.5" customHeight="1" spans="1:14">
      <c r="A10" s="74" t="s">
        <v>2</v>
      </c>
      <c r="B10" s="74" t="s">
        <v>381</v>
      </c>
      <c r="C10" s="73">
        <v>9.92</v>
      </c>
      <c r="D10" s="73">
        <v>9.92</v>
      </c>
      <c r="E10" s="73">
        <v>9.92</v>
      </c>
      <c r="F10" s="73"/>
      <c r="G10" s="73"/>
      <c r="H10" s="73"/>
      <c r="I10" s="73"/>
      <c r="J10" s="73"/>
      <c r="K10" s="73"/>
      <c r="L10" s="73"/>
      <c r="M10" s="73">
        <v>9.92</v>
      </c>
      <c r="N10" s="73"/>
    </row>
    <row r="11" ht="22.5" customHeight="1" spans="1:14">
      <c r="A11" s="74" t="s">
        <v>2</v>
      </c>
      <c r="B11" s="74" t="s">
        <v>382</v>
      </c>
      <c r="C11" s="73">
        <v>11.28</v>
      </c>
      <c r="D11" s="73">
        <v>11.28</v>
      </c>
      <c r="E11" s="73">
        <v>11.28</v>
      </c>
      <c r="F11" s="73"/>
      <c r="G11" s="73"/>
      <c r="H11" s="73"/>
      <c r="I11" s="73"/>
      <c r="J11" s="73"/>
      <c r="K11" s="73"/>
      <c r="L11" s="73"/>
      <c r="M11" s="73">
        <v>11.28</v>
      </c>
      <c r="N11" s="73"/>
    </row>
    <row r="12" ht="22.5" customHeight="1" spans="1:14">
      <c r="A12" s="74" t="s">
        <v>2</v>
      </c>
      <c r="B12" s="74" t="s">
        <v>383</v>
      </c>
      <c r="C12" s="73">
        <v>151.94</v>
      </c>
      <c r="D12" s="73">
        <v>151.94</v>
      </c>
      <c r="E12" s="73">
        <v>151.94</v>
      </c>
      <c r="F12" s="73"/>
      <c r="G12" s="73"/>
      <c r="H12" s="73"/>
      <c r="I12" s="73"/>
      <c r="J12" s="73"/>
      <c r="K12" s="73"/>
      <c r="L12" s="73"/>
      <c r="M12" s="73">
        <v>151.94</v>
      </c>
      <c r="N12" s="73"/>
    </row>
    <row r="13" ht="22.5" customHeight="1" spans="1:14">
      <c r="A13" s="74" t="s">
        <v>2</v>
      </c>
      <c r="B13" s="74" t="s">
        <v>384</v>
      </c>
      <c r="C13" s="73">
        <v>43.55</v>
      </c>
      <c r="D13" s="73">
        <v>43.55</v>
      </c>
      <c r="E13" s="73">
        <v>43.55</v>
      </c>
      <c r="F13" s="73"/>
      <c r="G13" s="73"/>
      <c r="H13" s="73"/>
      <c r="I13" s="73"/>
      <c r="J13" s="73"/>
      <c r="K13" s="73"/>
      <c r="L13" s="73"/>
      <c r="M13" s="73">
        <v>43.55</v>
      </c>
      <c r="N13" s="73"/>
    </row>
    <row r="14" ht="22.5" customHeight="1" spans="1:14">
      <c r="A14" s="74" t="s">
        <v>2</v>
      </c>
      <c r="B14" s="74" t="s">
        <v>385</v>
      </c>
      <c r="C14" s="73">
        <v>60</v>
      </c>
      <c r="D14" s="73">
        <v>60</v>
      </c>
      <c r="E14" s="73">
        <v>60</v>
      </c>
      <c r="F14" s="73"/>
      <c r="G14" s="73"/>
      <c r="H14" s="73"/>
      <c r="I14" s="73"/>
      <c r="J14" s="73"/>
      <c r="K14" s="73"/>
      <c r="L14" s="73"/>
      <c r="M14" s="73">
        <v>60</v>
      </c>
      <c r="N14" s="73"/>
    </row>
    <row r="15" ht="22.5" customHeight="1" spans="1:14">
      <c r="A15" s="74" t="s">
        <v>2</v>
      </c>
      <c r="B15" s="74" t="s">
        <v>386</v>
      </c>
      <c r="C15" s="73">
        <v>10</v>
      </c>
      <c r="D15" s="73">
        <v>10</v>
      </c>
      <c r="E15" s="73">
        <v>10</v>
      </c>
      <c r="F15" s="73"/>
      <c r="G15" s="73"/>
      <c r="H15" s="73"/>
      <c r="I15" s="73"/>
      <c r="J15" s="73"/>
      <c r="K15" s="73"/>
      <c r="L15" s="73"/>
      <c r="M15" s="73">
        <v>10</v>
      </c>
      <c r="N15" s="73"/>
    </row>
    <row r="16" ht="22.5" customHeight="1" spans="1:14">
      <c r="A16" s="74" t="s">
        <v>2</v>
      </c>
      <c r="B16" s="74" t="s">
        <v>387</v>
      </c>
      <c r="C16" s="73">
        <v>50</v>
      </c>
      <c r="D16" s="73">
        <v>50</v>
      </c>
      <c r="E16" s="73">
        <v>50</v>
      </c>
      <c r="F16" s="73"/>
      <c r="G16" s="73"/>
      <c r="H16" s="73"/>
      <c r="I16" s="73"/>
      <c r="J16" s="73"/>
      <c r="K16" s="73"/>
      <c r="L16" s="73"/>
      <c r="M16" s="73">
        <v>50</v>
      </c>
      <c r="N16" s="73"/>
    </row>
    <row r="17" ht="22.5" customHeight="1" spans="1:14">
      <c r="A17" s="74" t="s">
        <v>2</v>
      </c>
      <c r="B17" s="74" t="s">
        <v>388</v>
      </c>
      <c r="C17" s="73">
        <v>260</v>
      </c>
      <c r="D17" s="73">
        <v>260</v>
      </c>
      <c r="E17" s="73">
        <v>260</v>
      </c>
      <c r="F17" s="73"/>
      <c r="G17" s="73"/>
      <c r="H17" s="73"/>
      <c r="I17" s="73"/>
      <c r="J17" s="73"/>
      <c r="K17" s="73"/>
      <c r="L17" s="73"/>
      <c r="M17" s="73">
        <v>260</v>
      </c>
      <c r="N17" s="73"/>
    </row>
    <row r="18" ht="22.5" customHeight="1" spans="1:14">
      <c r="A18" s="74" t="s">
        <v>2</v>
      </c>
      <c r="B18" s="74" t="s">
        <v>389</v>
      </c>
      <c r="C18" s="73">
        <v>650</v>
      </c>
      <c r="D18" s="73">
        <v>650</v>
      </c>
      <c r="E18" s="73">
        <v>650</v>
      </c>
      <c r="F18" s="73"/>
      <c r="G18" s="73"/>
      <c r="H18" s="73"/>
      <c r="I18" s="73"/>
      <c r="J18" s="73"/>
      <c r="K18" s="73"/>
      <c r="L18" s="73"/>
      <c r="M18" s="73">
        <v>650</v>
      </c>
      <c r="N18" s="73"/>
    </row>
    <row r="19" ht="22.5" customHeight="1" spans="1:14">
      <c r="A19" s="74" t="s">
        <v>2</v>
      </c>
      <c r="B19" s="74" t="s">
        <v>390</v>
      </c>
      <c r="C19" s="73">
        <v>1300</v>
      </c>
      <c r="D19" s="73">
        <v>1300</v>
      </c>
      <c r="E19" s="73">
        <v>1300</v>
      </c>
      <c r="F19" s="73"/>
      <c r="G19" s="73"/>
      <c r="H19" s="73"/>
      <c r="I19" s="73"/>
      <c r="J19" s="73"/>
      <c r="K19" s="73"/>
      <c r="L19" s="73"/>
      <c r="M19" s="73">
        <v>1300</v>
      </c>
      <c r="N19" s="73"/>
    </row>
    <row r="20" ht="22.5" customHeight="1" spans="1:14">
      <c r="A20" s="74" t="s">
        <v>2</v>
      </c>
      <c r="B20" s="74" t="s">
        <v>391</v>
      </c>
      <c r="C20" s="73">
        <v>130</v>
      </c>
      <c r="D20" s="73">
        <v>130</v>
      </c>
      <c r="E20" s="73">
        <v>130</v>
      </c>
      <c r="F20" s="73"/>
      <c r="G20" s="73"/>
      <c r="H20" s="73"/>
      <c r="I20" s="73"/>
      <c r="J20" s="73"/>
      <c r="K20" s="73"/>
      <c r="L20" s="73"/>
      <c r="M20" s="73">
        <v>130</v>
      </c>
      <c r="N20" s="73"/>
    </row>
    <row r="21" ht="22.5" customHeight="1" spans="1:14">
      <c r="A21" s="74" t="s">
        <v>2</v>
      </c>
      <c r="B21" s="74" t="s">
        <v>392</v>
      </c>
      <c r="C21" s="73">
        <v>50</v>
      </c>
      <c r="D21" s="73">
        <v>50</v>
      </c>
      <c r="E21" s="73">
        <v>50</v>
      </c>
      <c r="F21" s="73"/>
      <c r="G21" s="73"/>
      <c r="H21" s="73"/>
      <c r="I21" s="73"/>
      <c r="J21" s="73"/>
      <c r="K21" s="73"/>
      <c r="L21" s="73"/>
      <c r="M21" s="73">
        <v>50</v>
      </c>
      <c r="N21" s="73"/>
    </row>
    <row r="22" ht="22.5" customHeight="1" spans="1:14">
      <c r="A22" s="74" t="s">
        <v>2</v>
      </c>
      <c r="B22" s="74" t="s">
        <v>393</v>
      </c>
      <c r="C22" s="73">
        <v>1500</v>
      </c>
      <c r="D22" s="73">
        <v>1500</v>
      </c>
      <c r="E22" s="73">
        <v>1500</v>
      </c>
      <c r="F22" s="73"/>
      <c r="G22" s="73"/>
      <c r="H22" s="73"/>
      <c r="I22" s="73"/>
      <c r="J22" s="73"/>
      <c r="K22" s="73"/>
      <c r="L22" s="73"/>
      <c r="M22" s="73">
        <v>1500</v>
      </c>
      <c r="N22" s="7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3"/>
  <sheetViews>
    <sheetView workbookViewId="0">
      <selection activeCell="C6" sqref="C6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20" customWidth="1"/>
    <col min="4" max="4" width="12.212962962963" style="1" customWidth="1"/>
    <col min="5" max="5" width="8.41666666666667" style="20" customWidth="1"/>
    <col min="6" max="6" width="8.5462962962963" style="1" customWidth="1"/>
    <col min="7" max="7" width="12.7777777777778" style="1" customWidth="1"/>
    <col min="8" max="8" width="17.7777777777778" style="20" customWidth="1"/>
    <col min="9" max="9" width="14.8888888888889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5.2037037037037" style="1" customWidth="1"/>
    <col min="14" max="17" width="9.76851851851852" style="1" customWidth="1"/>
    <col min="18" max="16384" width="10" style="1"/>
  </cols>
  <sheetData>
    <row r="1" s="1" customFormat="1" ht="14.3" customHeight="1" spans="1:13">
      <c r="A1" s="3"/>
      <c r="B1" s="3"/>
      <c r="C1" s="21"/>
      <c r="D1" s="3"/>
      <c r="E1" s="21"/>
      <c r="F1" s="3"/>
      <c r="G1" s="3"/>
      <c r="H1" s="21"/>
      <c r="I1" s="3"/>
      <c r="J1" s="3"/>
      <c r="K1" s="3"/>
      <c r="L1" s="3"/>
      <c r="M1" s="41" t="s">
        <v>394</v>
      </c>
    </row>
    <row r="2" s="1" customFormat="1" ht="33.15" customHeight="1" spans="1:13">
      <c r="A2" s="3"/>
      <c r="B2" s="3"/>
      <c r="C2" s="22" t="s">
        <v>28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="1" customFormat="1" ht="18.8" customHeight="1" spans="1:13">
      <c r="A3" s="23" t="s">
        <v>31</v>
      </c>
      <c r="B3" s="23"/>
      <c r="C3" s="24"/>
      <c r="D3" s="23"/>
      <c r="E3" s="24"/>
      <c r="F3" s="23"/>
      <c r="G3" s="23"/>
      <c r="H3" s="24"/>
      <c r="I3" s="23"/>
      <c r="J3" s="23"/>
      <c r="K3" s="23"/>
      <c r="L3" s="18" t="s">
        <v>32</v>
      </c>
      <c r="M3" s="18"/>
    </row>
    <row r="4" s="1" customFormat="1" ht="29.35" customHeight="1" spans="1:13">
      <c r="A4" s="25" t="s">
        <v>196</v>
      </c>
      <c r="B4" s="25" t="s">
        <v>395</v>
      </c>
      <c r="C4" s="25" t="s">
        <v>396</v>
      </c>
      <c r="D4" s="25" t="s">
        <v>397</v>
      </c>
      <c r="E4" s="25" t="s">
        <v>398</v>
      </c>
      <c r="F4" s="25"/>
      <c r="G4" s="25"/>
      <c r="H4" s="25"/>
      <c r="I4" s="25"/>
      <c r="J4" s="25"/>
      <c r="K4" s="25"/>
      <c r="L4" s="25"/>
      <c r="M4" s="25"/>
    </row>
    <row r="5" s="1" customFormat="1" ht="31.65" customHeight="1" spans="1:13">
      <c r="A5" s="25"/>
      <c r="B5" s="25"/>
      <c r="C5" s="25"/>
      <c r="D5" s="25"/>
      <c r="E5" s="25" t="s">
        <v>399</v>
      </c>
      <c r="F5" s="25" t="s">
        <v>400</v>
      </c>
      <c r="G5" s="25" t="s">
        <v>401</v>
      </c>
      <c r="H5" s="25" t="s">
        <v>402</v>
      </c>
      <c r="I5" s="25" t="s">
        <v>403</v>
      </c>
      <c r="J5" s="25" t="s">
        <v>404</v>
      </c>
      <c r="K5" s="25" t="s">
        <v>405</v>
      </c>
      <c r="L5" s="25" t="s">
        <v>406</v>
      </c>
      <c r="M5" s="25" t="s">
        <v>407</v>
      </c>
    </row>
    <row r="6" s="1" customFormat="1" ht="24.85" customHeight="1" spans="1:13">
      <c r="A6" s="11" t="s">
        <v>2</v>
      </c>
      <c r="B6" s="11" t="s">
        <v>4</v>
      </c>
      <c r="C6" s="26">
        <f>SUM(C7:C123)</f>
        <v>4239.57</v>
      </c>
      <c r="D6" s="27"/>
      <c r="E6" s="6"/>
      <c r="F6" s="27"/>
      <c r="G6" s="25"/>
      <c r="H6" s="6"/>
      <c r="I6" s="27"/>
      <c r="J6" s="27"/>
      <c r="K6" s="27"/>
      <c r="L6" s="27"/>
      <c r="M6" s="27"/>
    </row>
    <row r="7" s="1" customFormat="1" ht="44" customHeight="1" spans="1:13">
      <c r="A7" s="28" t="s">
        <v>408</v>
      </c>
      <c r="B7" s="12" t="s">
        <v>409</v>
      </c>
      <c r="C7" s="29">
        <v>12.88</v>
      </c>
      <c r="D7" s="12" t="s">
        <v>410</v>
      </c>
      <c r="E7" s="30" t="s">
        <v>411</v>
      </c>
      <c r="F7" s="12" t="s">
        <v>412</v>
      </c>
      <c r="G7" s="31" t="s">
        <v>413</v>
      </c>
      <c r="H7" s="31" t="s">
        <v>414</v>
      </c>
      <c r="I7" s="31" t="s">
        <v>415</v>
      </c>
      <c r="J7" s="27"/>
      <c r="K7" s="27"/>
      <c r="L7" s="27"/>
      <c r="M7" s="27"/>
    </row>
    <row r="8" s="1" customFormat="1" ht="31" customHeight="1" spans="1:13">
      <c r="A8" s="32"/>
      <c r="B8" s="15"/>
      <c r="C8" s="33"/>
      <c r="D8" s="15"/>
      <c r="E8" s="34"/>
      <c r="F8" s="15"/>
      <c r="G8" s="31" t="s">
        <v>416</v>
      </c>
      <c r="H8" s="31" t="s">
        <v>417</v>
      </c>
      <c r="I8" s="31" t="s">
        <v>418</v>
      </c>
      <c r="J8" s="27"/>
      <c r="K8" s="27"/>
      <c r="L8" s="27"/>
      <c r="M8" s="27"/>
    </row>
    <row r="9" s="1" customFormat="1" ht="37.65" customHeight="1" spans="1:13">
      <c r="A9" s="32"/>
      <c r="B9" s="15"/>
      <c r="C9" s="33"/>
      <c r="D9" s="15"/>
      <c r="E9" s="34"/>
      <c r="F9" s="35"/>
      <c r="G9" s="31" t="s">
        <v>419</v>
      </c>
      <c r="H9" s="31" t="s">
        <v>420</v>
      </c>
      <c r="I9" s="31" t="s">
        <v>421</v>
      </c>
      <c r="J9" s="7"/>
      <c r="K9" s="7"/>
      <c r="L9" s="7"/>
      <c r="M9" s="7"/>
    </row>
    <row r="10" s="1" customFormat="1" ht="37.65" customHeight="1" spans="1:13">
      <c r="A10" s="32"/>
      <c r="B10" s="15"/>
      <c r="C10" s="33"/>
      <c r="D10" s="15"/>
      <c r="E10" s="34"/>
      <c r="F10" s="7" t="s">
        <v>422</v>
      </c>
      <c r="G10" s="7"/>
      <c r="H10" s="14"/>
      <c r="I10" s="7"/>
      <c r="J10" s="7"/>
      <c r="K10" s="7"/>
      <c r="L10" s="7"/>
      <c r="M10" s="7"/>
    </row>
    <row r="11" s="1" customFormat="1" ht="37.65" customHeight="1" spans="1:13">
      <c r="A11" s="32"/>
      <c r="B11" s="15"/>
      <c r="C11" s="33"/>
      <c r="D11" s="15"/>
      <c r="E11" s="36"/>
      <c r="F11" s="7" t="s">
        <v>423</v>
      </c>
      <c r="G11" s="7"/>
      <c r="H11" s="14"/>
      <c r="I11" s="7"/>
      <c r="J11" s="7"/>
      <c r="K11" s="7"/>
      <c r="L11" s="7"/>
      <c r="M11" s="7"/>
    </row>
    <row r="12" s="1" customFormat="1" ht="37.65" customHeight="1" spans="1:13">
      <c r="A12" s="32"/>
      <c r="B12" s="15"/>
      <c r="C12" s="33"/>
      <c r="D12" s="15"/>
      <c r="E12" s="30" t="s">
        <v>424</v>
      </c>
      <c r="F12" s="12" t="s">
        <v>425</v>
      </c>
      <c r="G12" s="7" t="s">
        <v>426</v>
      </c>
      <c r="H12" s="14" t="s">
        <v>427</v>
      </c>
      <c r="I12" s="7" t="s">
        <v>421</v>
      </c>
      <c r="J12" s="7"/>
      <c r="K12" s="7"/>
      <c r="L12" s="7"/>
      <c r="M12" s="7"/>
    </row>
    <row r="13" s="1" customFormat="1" ht="37.65" customHeight="1" spans="1:13">
      <c r="A13" s="32"/>
      <c r="B13" s="15"/>
      <c r="C13" s="33"/>
      <c r="D13" s="15"/>
      <c r="E13" s="34"/>
      <c r="F13" s="15"/>
      <c r="G13" s="7" t="s">
        <v>428</v>
      </c>
      <c r="H13" s="14" t="s">
        <v>429</v>
      </c>
      <c r="I13" s="7" t="s">
        <v>430</v>
      </c>
      <c r="J13" s="7"/>
      <c r="K13" s="7"/>
      <c r="L13" s="7"/>
      <c r="M13" s="7"/>
    </row>
    <row r="14" s="1" customFormat="1" ht="37.65" customHeight="1" spans="1:13">
      <c r="A14" s="32"/>
      <c r="B14" s="15"/>
      <c r="C14" s="33"/>
      <c r="D14" s="15"/>
      <c r="E14" s="34"/>
      <c r="F14" s="16"/>
      <c r="G14" s="7" t="s">
        <v>431</v>
      </c>
      <c r="H14" s="14" t="s">
        <v>432</v>
      </c>
      <c r="I14" s="7" t="s">
        <v>433</v>
      </c>
      <c r="J14" s="7"/>
      <c r="K14" s="7"/>
      <c r="L14" s="7"/>
      <c r="M14" s="7"/>
    </row>
    <row r="15" s="1" customFormat="1" ht="37.65" customHeight="1" spans="1:13">
      <c r="A15" s="32"/>
      <c r="B15" s="15"/>
      <c r="C15" s="33"/>
      <c r="D15" s="15"/>
      <c r="E15" s="34"/>
      <c r="F15" s="7" t="s">
        <v>434</v>
      </c>
      <c r="G15" s="7" t="s">
        <v>435</v>
      </c>
      <c r="H15" s="17">
        <v>1</v>
      </c>
      <c r="I15" s="7" t="s">
        <v>436</v>
      </c>
      <c r="J15" s="7"/>
      <c r="K15" s="7"/>
      <c r="L15" s="7"/>
      <c r="M15" s="7"/>
    </row>
    <row r="16" s="1" customFormat="1" ht="37.65" customHeight="1" spans="1:13">
      <c r="A16" s="32"/>
      <c r="B16" s="15"/>
      <c r="C16" s="33"/>
      <c r="D16" s="15"/>
      <c r="E16" s="34"/>
      <c r="F16" s="12" t="s">
        <v>437</v>
      </c>
      <c r="G16" s="7" t="s">
        <v>438</v>
      </c>
      <c r="H16" s="14" t="s">
        <v>439</v>
      </c>
      <c r="I16" s="7" t="s">
        <v>440</v>
      </c>
      <c r="J16" s="7"/>
      <c r="K16" s="7"/>
      <c r="L16" s="7"/>
      <c r="M16" s="7"/>
    </row>
    <row r="17" s="1" customFormat="1" ht="37.65" customHeight="1" spans="1:13">
      <c r="A17" s="32"/>
      <c r="B17" s="15"/>
      <c r="C17" s="33"/>
      <c r="D17" s="15"/>
      <c r="E17" s="36"/>
      <c r="F17" s="16"/>
      <c r="G17" s="7" t="s">
        <v>441</v>
      </c>
      <c r="H17" s="17">
        <v>1</v>
      </c>
      <c r="I17" s="7" t="s">
        <v>442</v>
      </c>
      <c r="J17" s="7"/>
      <c r="K17" s="7"/>
      <c r="L17" s="7"/>
      <c r="M17" s="7"/>
    </row>
    <row r="18" s="1" customFormat="1" ht="37.65" customHeight="1" spans="1:13">
      <c r="A18" s="32"/>
      <c r="B18" s="15"/>
      <c r="C18" s="33"/>
      <c r="D18" s="15"/>
      <c r="E18" s="6" t="s">
        <v>443</v>
      </c>
      <c r="F18" s="7" t="s">
        <v>444</v>
      </c>
      <c r="G18" s="7" t="s">
        <v>445</v>
      </c>
      <c r="H18" s="14" t="s">
        <v>445</v>
      </c>
      <c r="I18" s="7" t="s">
        <v>446</v>
      </c>
      <c r="J18" s="7"/>
      <c r="K18" s="7"/>
      <c r="L18" s="7"/>
      <c r="M18" s="7"/>
    </row>
    <row r="19" s="1" customFormat="1" ht="37.65" customHeight="1" spans="1:13">
      <c r="A19" s="32"/>
      <c r="B19" s="15"/>
      <c r="C19" s="33"/>
      <c r="D19" s="15"/>
      <c r="E19" s="6" t="s">
        <v>447</v>
      </c>
      <c r="F19" s="7" t="s">
        <v>448</v>
      </c>
      <c r="G19" s="7"/>
      <c r="H19" s="14"/>
      <c r="I19" s="7"/>
      <c r="J19" s="7"/>
      <c r="K19" s="7"/>
      <c r="L19" s="7"/>
      <c r="M19" s="7"/>
    </row>
    <row r="20" s="1" customFormat="1" ht="37.65" customHeight="1" spans="1:13">
      <c r="A20" s="32"/>
      <c r="B20" s="15"/>
      <c r="C20" s="33"/>
      <c r="D20" s="15"/>
      <c r="E20" s="6"/>
      <c r="F20" s="12" t="s">
        <v>449</v>
      </c>
      <c r="G20" s="12" t="s">
        <v>450</v>
      </c>
      <c r="H20" s="12" t="s">
        <v>451</v>
      </c>
      <c r="I20" s="12" t="s">
        <v>452</v>
      </c>
      <c r="J20" s="7"/>
      <c r="K20" s="7"/>
      <c r="L20" s="7"/>
      <c r="M20" s="7"/>
    </row>
    <row r="21" s="1" customFormat="1" ht="37.65" customHeight="1" spans="1:13">
      <c r="A21" s="32"/>
      <c r="B21" s="15"/>
      <c r="C21" s="33"/>
      <c r="D21" s="15"/>
      <c r="E21" s="6"/>
      <c r="F21" s="7" t="s">
        <v>453</v>
      </c>
      <c r="G21" s="7"/>
      <c r="H21" s="14"/>
      <c r="I21" s="7"/>
      <c r="J21" s="7"/>
      <c r="K21" s="7"/>
      <c r="L21" s="7"/>
      <c r="M21" s="7"/>
    </row>
    <row r="22" s="1" customFormat="1" ht="37.65" customHeight="1" spans="1:13">
      <c r="A22" s="35"/>
      <c r="B22" s="16"/>
      <c r="C22" s="37"/>
      <c r="D22" s="16"/>
      <c r="E22" s="6"/>
      <c r="F22" s="7" t="s">
        <v>454</v>
      </c>
      <c r="G22" s="7"/>
      <c r="H22" s="14"/>
      <c r="I22" s="7"/>
      <c r="J22" s="7"/>
      <c r="K22" s="7"/>
      <c r="L22" s="7"/>
      <c r="M22" s="7"/>
    </row>
    <row r="23" s="1" customFormat="1" ht="37.65" customHeight="1" spans="1:13">
      <c r="A23" s="7" t="s">
        <v>408</v>
      </c>
      <c r="B23" s="7" t="s">
        <v>455</v>
      </c>
      <c r="C23" s="38">
        <v>9.92</v>
      </c>
      <c r="D23" s="7" t="s">
        <v>456</v>
      </c>
      <c r="E23" s="6" t="s">
        <v>411</v>
      </c>
      <c r="F23" s="12" t="s">
        <v>412</v>
      </c>
      <c r="G23" s="7" t="s">
        <v>457</v>
      </c>
      <c r="H23" s="14" t="s">
        <v>458</v>
      </c>
      <c r="I23" s="7" t="s">
        <v>459</v>
      </c>
      <c r="J23" s="7"/>
      <c r="K23" s="7"/>
      <c r="L23" s="7"/>
      <c r="M23" s="7"/>
    </row>
    <row r="24" s="1" customFormat="1" ht="37.65" customHeight="1" spans="1:13">
      <c r="A24" s="7"/>
      <c r="B24" s="7"/>
      <c r="C24" s="38"/>
      <c r="D24" s="7"/>
      <c r="E24" s="6"/>
      <c r="F24" s="16"/>
      <c r="G24" s="7" t="s">
        <v>460</v>
      </c>
      <c r="H24" s="14" t="s">
        <v>461</v>
      </c>
      <c r="I24" s="7" t="s">
        <v>462</v>
      </c>
      <c r="J24" s="7"/>
      <c r="K24" s="7"/>
      <c r="L24" s="7"/>
      <c r="M24" s="7"/>
    </row>
    <row r="25" s="1" customFormat="1" ht="37.65" customHeight="1" spans="1:13">
      <c r="A25" s="7"/>
      <c r="B25" s="7"/>
      <c r="C25" s="38"/>
      <c r="D25" s="7"/>
      <c r="E25" s="6"/>
      <c r="F25" s="7" t="s">
        <v>422</v>
      </c>
      <c r="G25" s="7"/>
      <c r="H25" s="14"/>
      <c r="I25" s="7"/>
      <c r="J25" s="7"/>
      <c r="K25" s="7"/>
      <c r="L25" s="7"/>
      <c r="M25" s="7"/>
    </row>
    <row r="26" s="1" customFormat="1" ht="37.65" customHeight="1" spans="1:13">
      <c r="A26" s="7"/>
      <c r="B26" s="7"/>
      <c r="C26" s="38"/>
      <c r="D26" s="7"/>
      <c r="E26" s="6"/>
      <c r="F26" s="7" t="s">
        <v>423</v>
      </c>
      <c r="G26" s="7"/>
      <c r="H26" s="14"/>
      <c r="I26" s="7"/>
      <c r="J26" s="7"/>
      <c r="K26" s="7"/>
      <c r="L26" s="7"/>
      <c r="M26" s="7"/>
    </row>
    <row r="27" s="1" customFormat="1" ht="37.65" customHeight="1" spans="1:13">
      <c r="A27" s="7"/>
      <c r="B27" s="7"/>
      <c r="C27" s="38"/>
      <c r="D27" s="7"/>
      <c r="E27" s="39" t="s">
        <v>424</v>
      </c>
      <c r="F27" s="12" t="s">
        <v>425</v>
      </c>
      <c r="G27" s="7" t="s">
        <v>463</v>
      </c>
      <c r="H27" s="14" t="s">
        <v>464</v>
      </c>
      <c r="I27" s="7" t="s">
        <v>465</v>
      </c>
      <c r="J27" s="7"/>
      <c r="K27" s="7"/>
      <c r="L27" s="7"/>
      <c r="M27" s="7"/>
    </row>
    <row r="28" s="1" customFormat="1" ht="43" customHeight="1" spans="1:13">
      <c r="A28" s="7"/>
      <c r="B28" s="7"/>
      <c r="C28" s="38"/>
      <c r="D28" s="7"/>
      <c r="E28" s="40"/>
      <c r="F28" s="15"/>
      <c r="G28" s="7" t="s">
        <v>466</v>
      </c>
      <c r="H28" s="14" t="s">
        <v>464</v>
      </c>
      <c r="I28" s="7" t="s">
        <v>467</v>
      </c>
      <c r="J28" s="7"/>
      <c r="K28" s="7"/>
      <c r="L28" s="7"/>
      <c r="M28" s="7"/>
    </row>
    <row r="29" s="1" customFormat="1" ht="37.65" customHeight="1" spans="1:13">
      <c r="A29" s="7"/>
      <c r="B29" s="7"/>
      <c r="C29" s="38"/>
      <c r="D29" s="7"/>
      <c r="E29" s="40"/>
      <c r="F29" s="12" t="s">
        <v>434</v>
      </c>
      <c r="G29" s="7" t="s">
        <v>468</v>
      </c>
      <c r="H29" s="17">
        <v>1</v>
      </c>
      <c r="I29" s="7" t="s">
        <v>469</v>
      </c>
      <c r="J29" s="7"/>
      <c r="K29" s="7"/>
      <c r="L29" s="7"/>
      <c r="M29" s="7"/>
    </row>
    <row r="30" s="1" customFormat="1" ht="37.65" customHeight="1" spans="1:13">
      <c r="A30" s="7"/>
      <c r="B30" s="7"/>
      <c r="C30" s="38"/>
      <c r="D30" s="7"/>
      <c r="E30" s="40"/>
      <c r="F30" s="15"/>
      <c r="G30" s="7" t="s">
        <v>470</v>
      </c>
      <c r="H30" s="17">
        <v>1</v>
      </c>
      <c r="I30" s="7" t="s">
        <v>471</v>
      </c>
      <c r="J30" s="7"/>
      <c r="K30" s="7"/>
      <c r="L30" s="7"/>
      <c r="M30" s="7"/>
    </row>
    <row r="31" s="1" customFormat="1" ht="37.65" customHeight="1" spans="1:13">
      <c r="A31" s="7"/>
      <c r="B31" s="7"/>
      <c r="C31" s="38"/>
      <c r="D31" s="7"/>
      <c r="E31" s="40"/>
      <c r="F31" s="15"/>
      <c r="G31" s="7" t="s">
        <v>435</v>
      </c>
      <c r="H31" s="17">
        <v>1</v>
      </c>
      <c r="I31" s="7" t="s">
        <v>472</v>
      </c>
      <c r="J31" s="7"/>
      <c r="K31" s="7"/>
      <c r="L31" s="7"/>
      <c r="M31" s="7"/>
    </row>
    <row r="32" s="1" customFormat="1" ht="37.65" customHeight="1" spans="1:13">
      <c r="A32" s="7"/>
      <c r="B32" s="7"/>
      <c r="C32" s="38"/>
      <c r="D32" s="7"/>
      <c r="E32" s="40"/>
      <c r="F32" s="12" t="s">
        <v>437</v>
      </c>
      <c r="G32" s="7" t="s">
        <v>473</v>
      </c>
      <c r="H32" s="14" t="s">
        <v>474</v>
      </c>
      <c r="I32" s="7" t="s">
        <v>440</v>
      </c>
      <c r="J32" s="7"/>
      <c r="K32" s="7"/>
      <c r="L32" s="7"/>
      <c r="M32" s="7"/>
    </row>
    <row r="33" s="1" customFormat="1" ht="37.65" customHeight="1" spans="1:13">
      <c r="A33" s="7"/>
      <c r="B33" s="7"/>
      <c r="C33" s="38"/>
      <c r="D33" s="7"/>
      <c r="E33" s="40"/>
      <c r="F33" s="15"/>
      <c r="G33" s="7" t="s">
        <v>475</v>
      </c>
      <c r="H33" s="17">
        <v>1</v>
      </c>
      <c r="I33" s="7" t="s">
        <v>476</v>
      </c>
      <c r="J33" s="7"/>
      <c r="K33" s="7"/>
      <c r="L33" s="7"/>
      <c r="M33" s="7"/>
    </row>
    <row r="34" s="1" customFormat="1" ht="37.65" customHeight="1" spans="1:13">
      <c r="A34" s="7"/>
      <c r="B34" s="7"/>
      <c r="C34" s="38"/>
      <c r="D34" s="7"/>
      <c r="E34" s="34" t="s">
        <v>447</v>
      </c>
      <c r="F34" s="12" t="s">
        <v>448</v>
      </c>
      <c r="G34" s="7"/>
      <c r="H34" s="14"/>
      <c r="I34" s="7"/>
      <c r="J34" s="7"/>
      <c r="K34" s="7"/>
      <c r="L34" s="7"/>
      <c r="M34" s="7"/>
    </row>
    <row r="35" s="1" customFormat="1" ht="37.65" customHeight="1" spans="1:13">
      <c r="A35" s="7"/>
      <c r="B35" s="7"/>
      <c r="C35" s="38"/>
      <c r="D35" s="7"/>
      <c r="E35" s="34"/>
      <c r="F35" s="35"/>
      <c r="G35" s="7"/>
      <c r="H35" s="14"/>
      <c r="I35" s="7"/>
      <c r="J35" s="7"/>
      <c r="K35" s="7"/>
      <c r="L35" s="7"/>
      <c r="M35" s="7"/>
    </row>
    <row r="36" s="1" customFormat="1" ht="37.65" customHeight="1" spans="1:13">
      <c r="A36" s="7"/>
      <c r="B36" s="7"/>
      <c r="C36" s="38"/>
      <c r="D36" s="7"/>
      <c r="E36" s="34"/>
      <c r="F36" s="12" t="s">
        <v>449</v>
      </c>
      <c r="G36" s="7" t="s">
        <v>477</v>
      </c>
      <c r="H36" s="14" t="s">
        <v>478</v>
      </c>
      <c r="I36" s="7" t="s">
        <v>479</v>
      </c>
      <c r="J36" s="7"/>
      <c r="K36" s="7"/>
      <c r="L36" s="7"/>
      <c r="M36" s="7"/>
    </row>
    <row r="37" s="1" customFormat="1" ht="37.65" customHeight="1" spans="1:13">
      <c r="A37" s="7"/>
      <c r="B37" s="7"/>
      <c r="C37" s="38"/>
      <c r="D37" s="7"/>
      <c r="E37" s="34"/>
      <c r="F37" s="16"/>
      <c r="G37" s="7" t="s">
        <v>480</v>
      </c>
      <c r="H37" s="14" t="s">
        <v>481</v>
      </c>
      <c r="I37" s="7" t="s">
        <v>482</v>
      </c>
      <c r="J37" s="7"/>
      <c r="K37" s="7"/>
      <c r="L37" s="7"/>
      <c r="M37" s="7"/>
    </row>
    <row r="38" s="1" customFormat="1" ht="37.65" customHeight="1" spans="1:13">
      <c r="A38" s="7"/>
      <c r="B38" s="7"/>
      <c r="C38" s="38"/>
      <c r="D38" s="7"/>
      <c r="E38" s="34"/>
      <c r="F38" s="7" t="s">
        <v>453</v>
      </c>
      <c r="G38" s="7"/>
      <c r="H38" s="14"/>
      <c r="I38" s="7"/>
      <c r="J38" s="7"/>
      <c r="K38" s="7"/>
      <c r="L38" s="7"/>
      <c r="M38" s="7"/>
    </row>
    <row r="39" s="1" customFormat="1" ht="37.65" customHeight="1" spans="1:13">
      <c r="A39" s="7"/>
      <c r="B39" s="7"/>
      <c r="C39" s="38"/>
      <c r="D39" s="7"/>
      <c r="E39" s="36"/>
      <c r="F39" s="7" t="s">
        <v>454</v>
      </c>
      <c r="G39" s="7"/>
      <c r="H39" s="14"/>
      <c r="I39" s="7"/>
      <c r="J39" s="7"/>
      <c r="K39" s="7"/>
      <c r="L39" s="7"/>
      <c r="M39" s="7"/>
    </row>
    <row r="40" s="1" customFormat="1" ht="37.65" customHeight="1" spans="1:13">
      <c r="A40" s="7"/>
      <c r="B40" s="7"/>
      <c r="C40" s="38"/>
      <c r="D40" s="7"/>
      <c r="E40" s="6" t="s">
        <v>443</v>
      </c>
      <c r="F40" s="7" t="s">
        <v>444</v>
      </c>
      <c r="G40" s="7" t="s">
        <v>445</v>
      </c>
      <c r="H40" s="14" t="s">
        <v>445</v>
      </c>
      <c r="I40" s="7" t="s">
        <v>446</v>
      </c>
      <c r="J40" s="7"/>
      <c r="K40" s="7"/>
      <c r="L40" s="7"/>
      <c r="M40" s="7"/>
    </row>
    <row r="41" s="1" customFormat="1" ht="37.65" customHeight="1" spans="1:13">
      <c r="A41" s="7" t="s">
        <v>408</v>
      </c>
      <c r="B41" s="7" t="s">
        <v>483</v>
      </c>
      <c r="C41" s="38">
        <v>11.28</v>
      </c>
      <c r="D41" s="7" t="s">
        <v>484</v>
      </c>
      <c r="E41" s="6" t="s">
        <v>447</v>
      </c>
      <c r="F41" s="7" t="s">
        <v>454</v>
      </c>
      <c r="G41" s="7" t="s">
        <v>485</v>
      </c>
      <c r="H41" s="14" t="s">
        <v>486</v>
      </c>
      <c r="I41" s="7" t="s">
        <v>487</v>
      </c>
      <c r="J41" s="7"/>
      <c r="K41" s="7"/>
      <c r="L41" s="7"/>
      <c r="M41" s="7"/>
    </row>
    <row r="42" s="1" customFormat="1" ht="37.65" customHeight="1" spans="1:13">
      <c r="A42" s="7"/>
      <c r="B42" s="7"/>
      <c r="C42" s="38"/>
      <c r="D42" s="7"/>
      <c r="E42" s="6"/>
      <c r="F42" s="7" t="s">
        <v>453</v>
      </c>
      <c r="G42" s="7" t="s">
        <v>488</v>
      </c>
      <c r="H42" s="14" t="s">
        <v>489</v>
      </c>
      <c r="I42" s="7" t="s">
        <v>490</v>
      </c>
      <c r="J42" s="7"/>
      <c r="K42" s="7"/>
      <c r="L42" s="7"/>
      <c r="M42" s="7"/>
    </row>
    <row r="43" s="1" customFormat="1" ht="37.65" customHeight="1" spans="1:13">
      <c r="A43" s="7"/>
      <c r="B43" s="7"/>
      <c r="C43" s="38"/>
      <c r="D43" s="7"/>
      <c r="E43" s="6"/>
      <c r="F43" s="7" t="s">
        <v>448</v>
      </c>
      <c r="G43" s="7" t="s">
        <v>491</v>
      </c>
      <c r="H43" s="14" t="s">
        <v>492</v>
      </c>
      <c r="I43" s="7" t="s">
        <v>490</v>
      </c>
      <c r="J43" s="7"/>
      <c r="K43" s="7"/>
      <c r="L43" s="7"/>
      <c r="M43" s="7"/>
    </row>
    <row r="44" s="1" customFormat="1" ht="37.65" customHeight="1" spans="1:13">
      <c r="A44" s="7"/>
      <c r="B44" s="7"/>
      <c r="C44" s="38"/>
      <c r="D44" s="7"/>
      <c r="E44" s="6"/>
      <c r="F44" s="7" t="s">
        <v>449</v>
      </c>
      <c r="G44" s="7" t="s">
        <v>493</v>
      </c>
      <c r="H44" s="14" t="s">
        <v>494</v>
      </c>
      <c r="I44" s="7" t="s">
        <v>495</v>
      </c>
      <c r="J44" s="7"/>
      <c r="K44" s="7"/>
      <c r="L44" s="7"/>
      <c r="M44" s="7"/>
    </row>
    <row r="45" s="1" customFormat="1" ht="37.65" customHeight="1" spans="1:13">
      <c r="A45" s="7"/>
      <c r="B45" s="7"/>
      <c r="C45" s="38"/>
      <c r="D45" s="7"/>
      <c r="E45" s="6" t="s">
        <v>443</v>
      </c>
      <c r="F45" s="7" t="s">
        <v>444</v>
      </c>
      <c r="G45" s="7" t="s">
        <v>496</v>
      </c>
      <c r="H45" s="14" t="s">
        <v>496</v>
      </c>
      <c r="I45" s="7" t="s">
        <v>497</v>
      </c>
      <c r="J45" s="7"/>
      <c r="K45" s="7"/>
      <c r="L45" s="7"/>
      <c r="M45" s="7"/>
    </row>
    <row r="46" s="1" customFormat="1" ht="37.65" customHeight="1" spans="1:13">
      <c r="A46" s="7"/>
      <c r="B46" s="7"/>
      <c r="C46" s="38"/>
      <c r="D46" s="7"/>
      <c r="E46" s="6" t="s">
        <v>411</v>
      </c>
      <c r="F46" s="28" t="s">
        <v>412</v>
      </c>
      <c r="G46" s="7" t="s">
        <v>498</v>
      </c>
      <c r="H46" s="14" t="s">
        <v>499</v>
      </c>
      <c r="I46" s="7" t="s">
        <v>500</v>
      </c>
      <c r="J46" s="7"/>
      <c r="K46" s="7"/>
      <c r="L46" s="7"/>
      <c r="M46" s="7"/>
    </row>
    <row r="47" s="1" customFormat="1" ht="37.65" customHeight="1" spans="1:13">
      <c r="A47" s="7"/>
      <c r="B47" s="7"/>
      <c r="C47" s="38"/>
      <c r="D47" s="7"/>
      <c r="E47" s="6"/>
      <c r="F47" s="32"/>
      <c r="G47" s="7" t="s">
        <v>501</v>
      </c>
      <c r="H47" s="14" t="s">
        <v>502</v>
      </c>
      <c r="I47" s="7" t="s">
        <v>503</v>
      </c>
      <c r="J47" s="7"/>
      <c r="K47" s="7"/>
      <c r="L47" s="7"/>
      <c r="M47" s="7"/>
    </row>
    <row r="48" s="1" customFormat="1" ht="37.65" customHeight="1" spans="1:13">
      <c r="A48" s="7"/>
      <c r="B48" s="7"/>
      <c r="C48" s="38"/>
      <c r="D48" s="7"/>
      <c r="E48" s="6"/>
      <c r="F48" s="32"/>
      <c r="G48" s="7" t="s">
        <v>504</v>
      </c>
      <c r="H48" s="14" t="s">
        <v>505</v>
      </c>
      <c r="I48" s="7" t="s">
        <v>506</v>
      </c>
      <c r="J48" s="7"/>
      <c r="K48" s="7"/>
      <c r="L48" s="7"/>
      <c r="M48" s="7"/>
    </row>
    <row r="49" s="1" customFormat="1" ht="37.65" customHeight="1" spans="1:13">
      <c r="A49" s="7"/>
      <c r="B49" s="7"/>
      <c r="C49" s="38"/>
      <c r="D49" s="7"/>
      <c r="E49" s="6"/>
      <c r="F49" s="35"/>
      <c r="G49" s="7" t="s">
        <v>507</v>
      </c>
      <c r="H49" s="14" t="s">
        <v>508</v>
      </c>
      <c r="I49" s="7" t="s">
        <v>509</v>
      </c>
      <c r="J49" s="7"/>
      <c r="K49" s="7"/>
      <c r="L49" s="7"/>
      <c r="M49" s="7"/>
    </row>
    <row r="50" s="1" customFormat="1" ht="37.65" customHeight="1" spans="1:13">
      <c r="A50" s="7"/>
      <c r="B50" s="7"/>
      <c r="C50" s="38"/>
      <c r="D50" s="7"/>
      <c r="E50" s="6"/>
      <c r="F50" s="7" t="s">
        <v>422</v>
      </c>
      <c r="G50" s="7"/>
      <c r="H50" s="14"/>
      <c r="I50" s="7"/>
      <c r="J50" s="7"/>
      <c r="K50" s="7"/>
      <c r="L50" s="7"/>
      <c r="M50" s="7"/>
    </row>
    <row r="51" s="1" customFormat="1" ht="37.65" customHeight="1" spans="1:13">
      <c r="A51" s="7"/>
      <c r="B51" s="7"/>
      <c r="C51" s="38"/>
      <c r="D51" s="7"/>
      <c r="E51" s="6"/>
      <c r="F51" s="7" t="s">
        <v>423</v>
      </c>
      <c r="G51" s="7"/>
      <c r="H51" s="7"/>
      <c r="I51" s="7"/>
      <c r="J51" s="7"/>
      <c r="K51" s="7"/>
      <c r="L51" s="7"/>
      <c r="M51" s="7"/>
    </row>
    <row r="52" s="1" customFormat="1" ht="37.65" customHeight="1" spans="1:13">
      <c r="A52" s="7"/>
      <c r="B52" s="7"/>
      <c r="C52" s="38"/>
      <c r="D52" s="7"/>
      <c r="E52" s="6" t="s">
        <v>424</v>
      </c>
      <c r="F52" s="7" t="s">
        <v>425</v>
      </c>
      <c r="G52" s="7" t="s">
        <v>510</v>
      </c>
      <c r="H52" s="14" t="s">
        <v>511</v>
      </c>
      <c r="I52" s="7" t="s">
        <v>512</v>
      </c>
      <c r="J52" s="7"/>
      <c r="K52" s="7"/>
      <c r="L52" s="7"/>
      <c r="M52" s="7"/>
    </row>
    <row r="53" s="1" customFormat="1" ht="37.65" customHeight="1" spans="1:13">
      <c r="A53" s="7"/>
      <c r="B53" s="7"/>
      <c r="C53" s="38"/>
      <c r="D53" s="7"/>
      <c r="E53" s="6"/>
      <c r="F53" s="7"/>
      <c r="G53" s="7" t="s">
        <v>513</v>
      </c>
      <c r="H53" s="14" t="s">
        <v>514</v>
      </c>
      <c r="I53" s="7" t="s">
        <v>515</v>
      </c>
      <c r="J53" s="7"/>
      <c r="K53" s="7"/>
      <c r="L53" s="7"/>
      <c r="M53" s="7"/>
    </row>
    <row r="54" s="1" customFormat="1" ht="37.65" customHeight="1" spans="1:13">
      <c r="A54" s="7"/>
      <c r="B54" s="7"/>
      <c r="C54" s="38"/>
      <c r="D54" s="7"/>
      <c r="E54" s="6"/>
      <c r="F54" s="7"/>
      <c r="G54" s="7" t="s">
        <v>516</v>
      </c>
      <c r="H54" s="14" t="s">
        <v>517</v>
      </c>
      <c r="I54" s="7" t="s">
        <v>518</v>
      </c>
      <c r="J54" s="7"/>
      <c r="K54" s="7"/>
      <c r="L54" s="7"/>
      <c r="M54" s="7"/>
    </row>
    <row r="55" s="1" customFormat="1" ht="37.65" customHeight="1" spans="1:13">
      <c r="A55" s="7"/>
      <c r="B55" s="7"/>
      <c r="C55" s="38"/>
      <c r="D55" s="7"/>
      <c r="E55" s="6"/>
      <c r="F55" s="7"/>
      <c r="G55" s="7" t="s">
        <v>519</v>
      </c>
      <c r="H55" s="14" t="s">
        <v>520</v>
      </c>
      <c r="I55" s="7" t="s">
        <v>521</v>
      </c>
      <c r="J55" s="7"/>
      <c r="K55" s="7"/>
      <c r="L55" s="7"/>
      <c r="M55" s="7"/>
    </row>
    <row r="56" s="1" customFormat="1" ht="37.65" customHeight="1" spans="1:13">
      <c r="A56" s="7"/>
      <c r="B56" s="7"/>
      <c r="C56" s="38"/>
      <c r="D56" s="7"/>
      <c r="E56" s="6"/>
      <c r="F56" s="7"/>
      <c r="G56" s="7" t="s">
        <v>522</v>
      </c>
      <c r="H56" s="14" t="s">
        <v>511</v>
      </c>
      <c r="I56" s="7" t="s">
        <v>523</v>
      </c>
      <c r="J56" s="7"/>
      <c r="K56" s="7"/>
      <c r="L56" s="7"/>
      <c r="M56" s="7"/>
    </row>
    <row r="57" s="1" customFormat="1" ht="37.65" customHeight="1" spans="1:13">
      <c r="A57" s="7"/>
      <c r="B57" s="7"/>
      <c r="C57" s="38"/>
      <c r="D57" s="7"/>
      <c r="E57" s="6"/>
      <c r="F57" s="12" t="s">
        <v>434</v>
      </c>
      <c r="G57" s="7" t="s">
        <v>524</v>
      </c>
      <c r="H57" s="14" t="s">
        <v>525</v>
      </c>
      <c r="I57" s="7" t="s">
        <v>526</v>
      </c>
      <c r="J57" s="7"/>
      <c r="K57" s="7"/>
      <c r="L57" s="7"/>
      <c r="M57" s="7"/>
    </row>
    <row r="58" s="1" customFormat="1" ht="37.65" customHeight="1" spans="1:13">
      <c r="A58" s="7"/>
      <c r="B58" s="7"/>
      <c r="C58" s="38"/>
      <c r="D58" s="7"/>
      <c r="E58" s="6"/>
      <c r="F58" s="15"/>
      <c r="G58" s="7" t="s">
        <v>527</v>
      </c>
      <c r="H58" s="14" t="s">
        <v>497</v>
      </c>
      <c r="I58" s="7" t="s">
        <v>528</v>
      </c>
      <c r="J58" s="7"/>
      <c r="K58" s="7"/>
      <c r="L58" s="7"/>
      <c r="M58" s="7"/>
    </row>
    <row r="59" s="1" customFormat="1" ht="37.65" customHeight="1" spans="1:13">
      <c r="A59" s="7"/>
      <c r="B59" s="7"/>
      <c r="C59" s="38"/>
      <c r="D59" s="7"/>
      <c r="E59" s="6"/>
      <c r="F59" s="16"/>
      <c r="G59" s="7" t="s">
        <v>529</v>
      </c>
      <c r="H59" s="14" t="s">
        <v>497</v>
      </c>
      <c r="I59" s="7" t="s">
        <v>530</v>
      </c>
      <c r="J59" s="7"/>
      <c r="K59" s="7"/>
      <c r="L59" s="7"/>
      <c r="M59" s="7"/>
    </row>
    <row r="60" s="1" customFormat="1" ht="37.65" customHeight="1" spans="1:13">
      <c r="A60" s="7"/>
      <c r="B60" s="7"/>
      <c r="C60" s="38"/>
      <c r="D60" s="7"/>
      <c r="E60" s="6"/>
      <c r="F60" s="7" t="s">
        <v>437</v>
      </c>
      <c r="G60" s="7" t="s">
        <v>473</v>
      </c>
      <c r="H60" s="14" t="s">
        <v>531</v>
      </c>
      <c r="I60" s="7"/>
      <c r="J60" s="7"/>
      <c r="K60" s="7"/>
      <c r="L60" s="7"/>
      <c r="M60" s="7"/>
    </row>
    <row r="61" s="1" customFormat="1" ht="37.65" customHeight="1" spans="1:13">
      <c r="A61" s="7" t="s">
        <v>408</v>
      </c>
      <c r="B61" s="7" t="s">
        <v>532</v>
      </c>
      <c r="C61" s="38">
        <v>151.94</v>
      </c>
      <c r="D61" s="7" t="s">
        <v>533</v>
      </c>
      <c r="E61" s="6" t="s">
        <v>447</v>
      </c>
      <c r="F61" s="7" t="s">
        <v>454</v>
      </c>
      <c r="G61" s="7"/>
      <c r="H61" s="14"/>
      <c r="I61" s="7"/>
      <c r="J61" s="7"/>
      <c r="K61" s="7"/>
      <c r="L61" s="7"/>
      <c r="M61" s="7"/>
    </row>
    <row r="62" s="1" customFormat="1" ht="37.65" customHeight="1" spans="1:13">
      <c r="A62" s="7"/>
      <c r="B62" s="7"/>
      <c r="C62" s="38"/>
      <c r="D62" s="7"/>
      <c r="E62" s="6"/>
      <c r="F62" s="7" t="s">
        <v>448</v>
      </c>
      <c r="G62" s="7"/>
      <c r="H62" s="14"/>
      <c r="I62" s="7"/>
      <c r="J62" s="7"/>
      <c r="K62" s="7"/>
      <c r="L62" s="7"/>
      <c r="M62" s="7"/>
    </row>
    <row r="63" s="1" customFormat="1" ht="37.65" customHeight="1" spans="1:13">
      <c r="A63" s="7"/>
      <c r="B63" s="7"/>
      <c r="C63" s="38"/>
      <c r="D63" s="7"/>
      <c r="E63" s="6"/>
      <c r="F63" s="12" t="s">
        <v>449</v>
      </c>
      <c r="G63" s="7" t="s">
        <v>480</v>
      </c>
      <c r="H63" s="14" t="s">
        <v>481</v>
      </c>
      <c r="I63" s="7" t="s">
        <v>534</v>
      </c>
      <c r="J63" s="7"/>
      <c r="K63" s="7"/>
      <c r="L63" s="7"/>
      <c r="M63" s="7"/>
    </row>
    <row r="64" s="1" customFormat="1" ht="37.65" customHeight="1" spans="1:13">
      <c r="A64" s="7"/>
      <c r="B64" s="7"/>
      <c r="C64" s="38"/>
      <c r="D64" s="7"/>
      <c r="E64" s="6"/>
      <c r="F64" s="16"/>
      <c r="G64" s="7" t="s">
        <v>535</v>
      </c>
      <c r="H64" s="14" t="s">
        <v>490</v>
      </c>
      <c r="I64" s="7" t="s">
        <v>536</v>
      </c>
      <c r="J64" s="7"/>
      <c r="K64" s="7"/>
      <c r="L64" s="7"/>
      <c r="M64" s="7"/>
    </row>
    <row r="65" s="1" customFormat="1" ht="37.65" customHeight="1" spans="1:13">
      <c r="A65" s="7"/>
      <c r="B65" s="7"/>
      <c r="C65" s="38"/>
      <c r="D65" s="7"/>
      <c r="E65" s="6"/>
      <c r="F65" s="7" t="s">
        <v>453</v>
      </c>
      <c r="G65" s="7"/>
      <c r="H65" s="14"/>
      <c r="I65" s="7"/>
      <c r="J65" s="7"/>
      <c r="K65" s="7"/>
      <c r="L65" s="7"/>
      <c r="M65" s="7"/>
    </row>
    <row r="66" s="1" customFormat="1" ht="37.65" customHeight="1" spans="1:13">
      <c r="A66" s="7"/>
      <c r="B66" s="7"/>
      <c r="C66" s="38"/>
      <c r="D66" s="7"/>
      <c r="E66" s="6" t="s">
        <v>411</v>
      </c>
      <c r="F66" s="7" t="s">
        <v>412</v>
      </c>
      <c r="G66" s="7" t="s">
        <v>537</v>
      </c>
      <c r="H66" s="14" t="s">
        <v>538</v>
      </c>
      <c r="I66" s="7" t="s">
        <v>539</v>
      </c>
      <c r="J66" s="7"/>
      <c r="K66" s="7"/>
      <c r="L66" s="7"/>
      <c r="M66" s="7"/>
    </row>
    <row r="67" s="1" customFormat="1" ht="37.65" customHeight="1" spans="1:13">
      <c r="A67" s="7"/>
      <c r="B67" s="7"/>
      <c r="C67" s="38"/>
      <c r="D67" s="7"/>
      <c r="E67" s="6"/>
      <c r="F67" s="7" t="s">
        <v>422</v>
      </c>
      <c r="G67" s="7"/>
      <c r="H67" s="14"/>
      <c r="I67" s="7"/>
      <c r="J67" s="7"/>
      <c r="K67" s="7"/>
      <c r="L67" s="7"/>
      <c r="M67" s="7"/>
    </row>
    <row r="68" s="1" customFormat="1" ht="37.65" customHeight="1" spans="1:13">
      <c r="A68" s="7"/>
      <c r="B68" s="7"/>
      <c r="C68" s="38"/>
      <c r="D68" s="7"/>
      <c r="E68" s="6"/>
      <c r="F68" s="7" t="s">
        <v>423</v>
      </c>
      <c r="G68" s="7"/>
      <c r="H68" s="14"/>
      <c r="I68" s="7"/>
      <c r="J68" s="7"/>
      <c r="K68" s="7"/>
      <c r="L68" s="7"/>
      <c r="M68" s="7"/>
    </row>
    <row r="69" s="1" customFormat="1" ht="37.65" customHeight="1" spans="1:13">
      <c r="A69" s="7"/>
      <c r="B69" s="7"/>
      <c r="C69" s="38"/>
      <c r="D69" s="7"/>
      <c r="E69" s="6" t="s">
        <v>424</v>
      </c>
      <c r="F69" s="28" t="s">
        <v>425</v>
      </c>
      <c r="G69" s="7" t="s">
        <v>540</v>
      </c>
      <c r="H69" s="14" t="s">
        <v>541</v>
      </c>
      <c r="I69" s="7" t="s">
        <v>542</v>
      </c>
      <c r="J69" s="7"/>
      <c r="K69" s="7"/>
      <c r="L69" s="7"/>
      <c r="M69" s="7"/>
    </row>
    <row r="70" s="1" customFormat="1" ht="37.65" customHeight="1" spans="1:13">
      <c r="A70" s="7"/>
      <c r="B70" s="7"/>
      <c r="C70" s="38"/>
      <c r="D70" s="7"/>
      <c r="E70" s="6"/>
      <c r="F70" s="32"/>
      <c r="G70" s="7" t="s">
        <v>543</v>
      </c>
      <c r="H70" s="14" t="s">
        <v>544</v>
      </c>
      <c r="I70" s="7" t="s">
        <v>545</v>
      </c>
      <c r="J70" s="7"/>
      <c r="K70" s="7"/>
      <c r="L70" s="7"/>
      <c r="M70" s="7"/>
    </row>
    <row r="71" s="1" customFormat="1" ht="37.65" customHeight="1" spans="1:13">
      <c r="A71" s="7"/>
      <c r="B71" s="7"/>
      <c r="C71" s="38"/>
      <c r="D71" s="7"/>
      <c r="E71" s="6"/>
      <c r="F71" s="32"/>
      <c r="G71" s="7" t="s">
        <v>546</v>
      </c>
      <c r="H71" s="14" t="s">
        <v>547</v>
      </c>
      <c r="I71" s="7" t="s">
        <v>548</v>
      </c>
      <c r="J71" s="7"/>
      <c r="K71" s="7"/>
      <c r="L71" s="7"/>
      <c r="M71" s="7"/>
    </row>
    <row r="72" s="1" customFormat="1" ht="37.65" customHeight="1" spans="1:13">
      <c r="A72" s="7"/>
      <c r="B72" s="7"/>
      <c r="C72" s="38"/>
      <c r="D72" s="7"/>
      <c r="E72" s="6"/>
      <c r="F72" s="32"/>
      <c r="G72" s="7" t="s">
        <v>549</v>
      </c>
      <c r="H72" s="14" t="s">
        <v>550</v>
      </c>
      <c r="I72" s="7" t="s">
        <v>551</v>
      </c>
      <c r="J72" s="7"/>
      <c r="K72" s="7"/>
      <c r="L72" s="7"/>
      <c r="M72" s="7"/>
    </row>
    <row r="73" s="1" customFormat="1" ht="37.65" customHeight="1" spans="1:13">
      <c r="A73" s="7"/>
      <c r="B73" s="7"/>
      <c r="C73" s="38"/>
      <c r="D73" s="7"/>
      <c r="E73" s="6"/>
      <c r="F73" s="32"/>
      <c r="G73" s="7" t="s">
        <v>552</v>
      </c>
      <c r="H73" s="14" t="s">
        <v>553</v>
      </c>
      <c r="I73" s="7" t="s">
        <v>554</v>
      </c>
      <c r="J73" s="7"/>
      <c r="K73" s="7"/>
      <c r="L73" s="7"/>
      <c r="M73" s="7"/>
    </row>
    <row r="74" s="1" customFormat="1" ht="37.65" customHeight="1" spans="1:13">
      <c r="A74" s="7"/>
      <c r="B74" s="7"/>
      <c r="C74" s="38"/>
      <c r="D74" s="7"/>
      <c r="E74" s="6"/>
      <c r="F74" s="32"/>
      <c r="G74" s="7" t="s">
        <v>555</v>
      </c>
      <c r="H74" s="14" t="s">
        <v>556</v>
      </c>
      <c r="I74" s="7" t="s">
        <v>557</v>
      </c>
      <c r="J74" s="7"/>
      <c r="K74" s="7"/>
      <c r="L74" s="7"/>
      <c r="M74" s="7"/>
    </row>
    <row r="75" s="1" customFormat="1" ht="37.65" customHeight="1" spans="1:13">
      <c r="A75" s="7"/>
      <c r="B75" s="7"/>
      <c r="C75" s="38"/>
      <c r="D75" s="7"/>
      <c r="E75" s="6"/>
      <c r="F75" s="32"/>
      <c r="G75" s="7" t="s">
        <v>558</v>
      </c>
      <c r="H75" s="14" t="s">
        <v>559</v>
      </c>
      <c r="I75" s="7" t="s">
        <v>560</v>
      </c>
      <c r="J75" s="7"/>
      <c r="K75" s="7"/>
      <c r="L75" s="7"/>
      <c r="M75" s="7"/>
    </row>
    <row r="76" s="1" customFormat="1" ht="37.65" customHeight="1" spans="1:13">
      <c r="A76" s="7"/>
      <c r="B76" s="7"/>
      <c r="C76" s="38"/>
      <c r="D76" s="7"/>
      <c r="E76" s="6"/>
      <c r="F76" s="35"/>
      <c r="G76" s="7" t="s">
        <v>561</v>
      </c>
      <c r="H76" s="14" t="s">
        <v>544</v>
      </c>
      <c r="I76" s="7" t="s">
        <v>562</v>
      </c>
      <c r="J76" s="7"/>
      <c r="K76" s="7"/>
      <c r="L76" s="7"/>
      <c r="M76" s="7"/>
    </row>
    <row r="77" s="1" customFormat="1" ht="37.65" customHeight="1" spans="1:13">
      <c r="A77" s="7"/>
      <c r="B77" s="7"/>
      <c r="C77" s="38"/>
      <c r="D77" s="7"/>
      <c r="E77" s="6"/>
      <c r="F77" s="12" t="s">
        <v>437</v>
      </c>
      <c r="G77" s="7" t="s">
        <v>563</v>
      </c>
      <c r="H77" s="14" t="s">
        <v>474</v>
      </c>
      <c r="I77" s="7" t="s">
        <v>564</v>
      </c>
      <c r="J77" s="7"/>
      <c r="K77" s="7"/>
      <c r="L77" s="7"/>
      <c r="M77" s="7"/>
    </row>
    <row r="78" s="1" customFormat="1" ht="37.65" customHeight="1" spans="1:13">
      <c r="A78" s="7"/>
      <c r="B78" s="7"/>
      <c r="C78" s="38"/>
      <c r="D78" s="7"/>
      <c r="E78" s="6"/>
      <c r="F78" s="16"/>
      <c r="G78" s="7" t="s">
        <v>565</v>
      </c>
      <c r="H78" s="17">
        <v>1</v>
      </c>
      <c r="I78" s="7"/>
      <c r="J78" s="7"/>
      <c r="K78" s="7"/>
      <c r="L78" s="7"/>
      <c r="M78" s="7"/>
    </row>
    <row r="79" s="1" customFormat="1" ht="37.65" customHeight="1" spans="1:13">
      <c r="A79" s="7"/>
      <c r="B79" s="7"/>
      <c r="C79" s="38"/>
      <c r="D79" s="7"/>
      <c r="E79" s="6"/>
      <c r="F79" s="7" t="s">
        <v>434</v>
      </c>
      <c r="G79" s="7" t="s">
        <v>566</v>
      </c>
      <c r="H79" s="17">
        <v>1</v>
      </c>
      <c r="I79" s="7" t="s">
        <v>567</v>
      </c>
      <c r="J79" s="7"/>
      <c r="K79" s="7"/>
      <c r="L79" s="7"/>
      <c r="M79" s="7"/>
    </row>
    <row r="80" s="1" customFormat="1" ht="37.65" customHeight="1" spans="1:13">
      <c r="A80" s="7"/>
      <c r="B80" s="7"/>
      <c r="C80" s="38"/>
      <c r="D80" s="7"/>
      <c r="E80" s="6" t="s">
        <v>443</v>
      </c>
      <c r="F80" s="7" t="s">
        <v>444</v>
      </c>
      <c r="G80" s="7" t="s">
        <v>568</v>
      </c>
      <c r="H80" s="14" t="s">
        <v>497</v>
      </c>
      <c r="I80" s="7" t="s">
        <v>569</v>
      </c>
      <c r="J80" s="7"/>
      <c r="K80" s="7"/>
      <c r="L80" s="7"/>
      <c r="M80" s="7"/>
    </row>
    <row r="81" s="1" customFormat="1" ht="37.65" customHeight="1" spans="1:13">
      <c r="A81" s="7" t="s">
        <v>408</v>
      </c>
      <c r="B81" s="7" t="s">
        <v>570</v>
      </c>
      <c r="C81" s="38">
        <v>1500</v>
      </c>
      <c r="D81" s="7" t="s">
        <v>571</v>
      </c>
      <c r="E81" s="6" t="s">
        <v>411</v>
      </c>
      <c r="F81" s="42" t="s">
        <v>412</v>
      </c>
      <c r="G81" s="43" t="s">
        <v>572</v>
      </c>
      <c r="H81" s="14" t="s">
        <v>573</v>
      </c>
      <c r="I81" s="7"/>
      <c r="J81" s="7"/>
      <c r="K81" s="7"/>
      <c r="L81" s="7"/>
      <c r="M81" s="7"/>
    </row>
    <row r="82" s="1" customFormat="1" ht="37.65" customHeight="1" spans="1:13">
      <c r="A82" s="7"/>
      <c r="B82" s="7"/>
      <c r="C82" s="38"/>
      <c r="D82" s="7"/>
      <c r="E82" s="6"/>
      <c r="F82" s="44"/>
      <c r="G82" s="45" t="s">
        <v>574</v>
      </c>
      <c r="H82" s="14" t="s">
        <v>575</v>
      </c>
      <c r="I82" s="49"/>
      <c r="J82" s="7"/>
      <c r="K82" s="7"/>
      <c r="L82" s="7"/>
      <c r="M82" s="7"/>
    </row>
    <row r="83" s="1" customFormat="1" ht="37.65" customHeight="1" spans="1:13">
      <c r="A83" s="7"/>
      <c r="B83" s="7"/>
      <c r="C83" s="38"/>
      <c r="D83" s="7"/>
      <c r="E83" s="6"/>
      <c r="F83" s="46" t="s">
        <v>422</v>
      </c>
      <c r="G83" s="47"/>
      <c r="H83" s="48"/>
      <c r="I83" s="49"/>
      <c r="J83" s="7"/>
      <c r="K83" s="7"/>
      <c r="L83" s="7"/>
      <c r="M83" s="7"/>
    </row>
    <row r="84" s="1" customFormat="1" ht="37.65" customHeight="1" spans="1:13">
      <c r="A84" s="7"/>
      <c r="B84" s="7"/>
      <c r="C84" s="38"/>
      <c r="D84" s="7"/>
      <c r="E84" s="6"/>
      <c r="F84" s="46" t="s">
        <v>423</v>
      </c>
      <c r="G84" s="49"/>
      <c r="H84" s="48"/>
      <c r="I84" s="49"/>
      <c r="J84" s="7"/>
      <c r="K84" s="7"/>
      <c r="L84" s="7"/>
      <c r="M84" s="7"/>
    </row>
    <row r="85" s="1" customFormat="1" ht="37.65" customHeight="1" spans="1:13">
      <c r="A85" s="7"/>
      <c r="B85" s="7"/>
      <c r="C85" s="38"/>
      <c r="D85" s="7"/>
      <c r="E85" s="30" t="s">
        <v>424</v>
      </c>
      <c r="F85" s="12" t="s">
        <v>425</v>
      </c>
      <c r="G85" s="7" t="s">
        <v>576</v>
      </c>
      <c r="H85" s="17" t="s">
        <v>577</v>
      </c>
      <c r="I85" s="7"/>
      <c r="J85" s="7"/>
      <c r="K85" s="7"/>
      <c r="L85" s="7"/>
      <c r="M85" s="7"/>
    </row>
    <row r="86" s="1" customFormat="1" ht="37.65" customHeight="1" spans="1:13">
      <c r="A86" s="7"/>
      <c r="B86" s="7"/>
      <c r="C86" s="38"/>
      <c r="D86" s="7"/>
      <c r="E86" s="34"/>
      <c r="F86" s="16"/>
      <c r="G86" s="45" t="s">
        <v>578</v>
      </c>
      <c r="H86" s="17" t="s">
        <v>579</v>
      </c>
      <c r="I86" s="7"/>
      <c r="J86" s="7"/>
      <c r="K86" s="7"/>
      <c r="L86" s="7"/>
      <c r="M86" s="7"/>
    </row>
    <row r="87" s="1" customFormat="1" ht="37.65" customHeight="1" spans="1:13">
      <c r="A87" s="7"/>
      <c r="B87" s="7"/>
      <c r="C87" s="38"/>
      <c r="D87" s="7"/>
      <c r="E87" s="34"/>
      <c r="F87" s="12" t="s">
        <v>434</v>
      </c>
      <c r="G87" s="7" t="s">
        <v>580</v>
      </c>
      <c r="H87" s="17" t="s">
        <v>497</v>
      </c>
      <c r="I87" s="7"/>
      <c r="J87" s="7"/>
      <c r="K87" s="7"/>
      <c r="L87" s="7"/>
      <c r="M87" s="7"/>
    </row>
    <row r="88" s="1" customFormat="1" ht="37.65" customHeight="1" spans="1:13">
      <c r="A88" s="7"/>
      <c r="B88" s="7"/>
      <c r="C88" s="38"/>
      <c r="D88" s="7"/>
      <c r="E88" s="34"/>
      <c r="F88" s="15"/>
      <c r="G88" s="7" t="s">
        <v>581</v>
      </c>
      <c r="H88" s="17" t="s">
        <v>582</v>
      </c>
      <c r="I88" s="7"/>
      <c r="J88" s="7"/>
      <c r="K88" s="7"/>
      <c r="L88" s="7"/>
      <c r="M88" s="7"/>
    </row>
    <row r="89" s="1" customFormat="1" ht="37.65" customHeight="1" spans="1:13">
      <c r="A89" s="7"/>
      <c r="B89" s="7"/>
      <c r="C89" s="38"/>
      <c r="D89" s="7"/>
      <c r="E89" s="34"/>
      <c r="F89" s="12" t="s">
        <v>437</v>
      </c>
      <c r="G89" s="7" t="s">
        <v>473</v>
      </c>
      <c r="H89" s="17" t="s">
        <v>474</v>
      </c>
      <c r="I89" s="7"/>
      <c r="J89" s="7"/>
      <c r="K89" s="7"/>
      <c r="L89" s="7"/>
      <c r="M89" s="7"/>
    </row>
    <row r="90" s="1" customFormat="1" ht="37.65" customHeight="1" spans="1:13">
      <c r="A90" s="7"/>
      <c r="B90" s="7"/>
      <c r="C90" s="38"/>
      <c r="D90" s="7"/>
      <c r="E90" s="30" t="s">
        <v>447</v>
      </c>
      <c r="F90" s="50" t="s">
        <v>448</v>
      </c>
      <c r="G90" s="7" t="s">
        <v>583</v>
      </c>
      <c r="H90" s="14" t="s">
        <v>584</v>
      </c>
      <c r="I90" s="7"/>
      <c r="J90" s="7"/>
      <c r="K90" s="7"/>
      <c r="L90" s="7"/>
      <c r="M90" s="7"/>
    </row>
    <row r="91" s="1" customFormat="1" ht="37.65" customHeight="1" spans="1:13">
      <c r="A91" s="7"/>
      <c r="B91" s="7"/>
      <c r="C91" s="38"/>
      <c r="D91" s="7"/>
      <c r="E91" s="51"/>
      <c r="F91" s="52"/>
      <c r="G91" s="7" t="s">
        <v>585</v>
      </c>
      <c r="H91" s="14" t="s">
        <v>586</v>
      </c>
      <c r="I91" s="7"/>
      <c r="J91" s="7"/>
      <c r="K91" s="7"/>
      <c r="L91" s="7"/>
      <c r="M91" s="7"/>
    </row>
    <row r="92" s="1" customFormat="1" ht="37.65" customHeight="1" spans="1:13">
      <c r="A92" s="7"/>
      <c r="B92" s="7"/>
      <c r="C92" s="38"/>
      <c r="D92" s="7"/>
      <c r="E92" s="51"/>
      <c r="F92" s="53" t="s">
        <v>449</v>
      </c>
      <c r="G92" s="7" t="s">
        <v>587</v>
      </c>
      <c r="H92" s="14" t="s">
        <v>588</v>
      </c>
      <c r="I92" s="7"/>
      <c r="J92" s="7"/>
      <c r="K92" s="7"/>
      <c r="L92" s="7"/>
      <c r="M92" s="7"/>
    </row>
    <row r="93" s="1" customFormat="1" ht="37.65" customHeight="1" spans="1:13">
      <c r="A93" s="7"/>
      <c r="B93" s="7"/>
      <c r="C93" s="38"/>
      <c r="D93" s="7"/>
      <c r="E93" s="34"/>
      <c r="F93" s="54"/>
      <c r="G93" s="7" t="s">
        <v>589</v>
      </c>
      <c r="H93" s="14" t="s">
        <v>590</v>
      </c>
      <c r="I93" s="7"/>
      <c r="J93" s="7"/>
      <c r="K93" s="7"/>
      <c r="L93" s="7"/>
      <c r="M93" s="7"/>
    </row>
    <row r="94" s="1" customFormat="1" ht="37.65" customHeight="1" spans="1:13">
      <c r="A94" s="7"/>
      <c r="B94" s="7"/>
      <c r="C94" s="38"/>
      <c r="D94" s="7"/>
      <c r="E94" s="34"/>
      <c r="F94" s="55" t="s">
        <v>453</v>
      </c>
      <c r="G94" s="56"/>
      <c r="H94" s="14"/>
      <c r="I94" s="7"/>
      <c r="J94" s="7"/>
      <c r="K94" s="7"/>
      <c r="L94" s="7"/>
      <c r="M94" s="7"/>
    </row>
    <row r="95" s="1" customFormat="1" ht="37.65" customHeight="1" spans="1:13">
      <c r="A95" s="7"/>
      <c r="B95" s="7"/>
      <c r="C95" s="38"/>
      <c r="D95" s="7"/>
      <c r="E95" s="34"/>
      <c r="F95" s="32" t="s">
        <v>454</v>
      </c>
      <c r="G95" s="35"/>
      <c r="H95" s="14"/>
      <c r="I95" s="7"/>
      <c r="J95" s="7"/>
      <c r="K95" s="7"/>
      <c r="L95" s="7"/>
      <c r="M95" s="7"/>
    </row>
    <row r="96" s="1" customFormat="1" ht="37.65" customHeight="1" spans="1:13">
      <c r="A96" s="7"/>
      <c r="B96" s="7"/>
      <c r="C96" s="38"/>
      <c r="D96" s="7"/>
      <c r="E96" s="6" t="s">
        <v>443</v>
      </c>
      <c r="F96" s="7" t="s">
        <v>444</v>
      </c>
      <c r="G96" s="7" t="s">
        <v>445</v>
      </c>
      <c r="H96" s="14" t="s">
        <v>497</v>
      </c>
      <c r="I96" s="7" t="s">
        <v>445</v>
      </c>
      <c r="J96" s="7"/>
      <c r="K96" s="7"/>
      <c r="L96" s="7"/>
      <c r="M96" s="7"/>
    </row>
    <row r="97" s="1" customFormat="1" ht="37.65" customHeight="1" spans="1:13">
      <c r="A97" s="7" t="s">
        <v>408</v>
      </c>
      <c r="B97" s="7" t="s">
        <v>591</v>
      </c>
      <c r="C97" s="38">
        <v>43.55</v>
      </c>
      <c r="D97" s="7" t="s">
        <v>592</v>
      </c>
      <c r="E97" s="6" t="s">
        <v>447</v>
      </c>
      <c r="F97" s="7" t="s">
        <v>454</v>
      </c>
      <c r="G97" s="7"/>
      <c r="H97" s="14"/>
      <c r="I97" s="7"/>
      <c r="J97" s="7"/>
      <c r="K97" s="7"/>
      <c r="L97" s="7"/>
      <c r="M97" s="7"/>
    </row>
    <row r="98" s="1" customFormat="1" ht="37.65" customHeight="1" spans="1:13">
      <c r="A98" s="7"/>
      <c r="B98" s="7"/>
      <c r="C98" s="38"/>
      <c r="D98" s="7"/>
      <c r="E98" s="6"/>
      <c r="F98" s="7" t="s">
        <v>453</v>
      </c>
      <c r="G98" s="7"/>
      <c r="H98" s="14"/>
      <c r="I98" s="7"/>
      <c r="J98" s="7"/>
      <c r="K98" s="7"/>
      <c r="L98" s="7"/>
      <c r="M98" s="7"/>
    </row>
    <row r="99" s="1" customFormat="1" ht="37.65" customHeight="1" spans="1:13">
      <c r="A99" s="7"/>
      <c r="B99" s="7"/>
      <c r="C99" s="38"/>
      <c r="D99" s="7"/>
      <c r="E99" s="6"/>
      <c r="F99" s="12" t="s">
        <v>449</v>
      </c>
      <c r="G99" s="7" t="s">
        <v>593</v>
      </c>
      <c r="H99" s="14" t="s">
        <v>490</v>
      </c>
      <c r="I99" s="7" t="s">
        <v>594</v>
      </c>
      <c r="J99" s="7"/>
      <c r="K99" s="7"/>
      <c r="L99" s="7"/>
      <c r="M99" s="7"/>
    </row>
    <row r="100" s="1" customFormat="1" ht="37.65" customHeight="1" spans="1:13">
      <c r="A100" s="7"/>
      <c r="B100" s="7"/>
      <c r="C100" s="38"/>
      <c r="D100" s="7"/>
      <c r="E100" s="6"/>
      <c r="F100" s="16"/>
      <c r="G100" s="7" t="s">
        <v>595</v>
      </c>
      <c r="H100" s="14" t="s">
        <v>596</v>
      </c>
      <c r="I100" s="7" t="s">
        <v>597</v>
      </c>
      <c r="J100" s="7"/>
      <c r="K100" s="7"/>
      <c r="L100" s="7"/>
      <c r="M100" s="7"/>
    </row>
    <row r="101" s="1" customFormat="1" ht="37.65" customHeight="1" spans="1:13">
      <c r="A101" s="7"/>
      <c r="B101" s="7"/>
      <c r="C101" s="38"/>
      <c r="D101" s="7"/>
      <c r="E101" s="6"/>
      <c r="F101" s="7" t="s">
        <v>448</v>
      </c>
      <c r="G101" s="7" t="s">
        <v>598</v>
      </c>
      <c r="H101" s="14" t="s">
        <v>481</v>
      </c>
      <c r="I101" s="7" t="s">
        <v>599</v>
      </c>
      <c r="J101" s="7"/>
      <c r="K101" s="7"/>
      <c r="L101" s="7"/>
      <c r="M101" s="7"/>
    </row>
    <row r="102" s="1" customFormat="1" ht="37.65" customHeight="1" spans="1:13">
      <c r="A102" s="7"/>
      <c r="B102" s="7"/>
      <c r="C102" s="38"/>
      <c r="D102" s="7"/>
      <c r="E102" s="30" t="s">
        <v>424</v>
      </c>
      <c r="F102" s="7" t="s">
        <v>437</v>
      </c>
      <c r="G102" s="7" t="s">
        <v>600</v>
      </c>
      <c r="H102" s="17">
        <v>1</v>
      </c>
      <c r="I102" s="7" t="s">
        <v>601</v>
      </c>
      <c r="J102" s="7"/>
      <c r="K102" s="7"/>
      <c r="L102" s="7"/>
      <c r="M102" s="7"/>
    </row>
    <row r="103" s="1" customFormat="1" ht="37.65" customHeight="1" spans="1:13">
      <c r="A103" s="7"/>
      <c r="B103" s="7"/>
      <c r="C103" s="38"/>
      <c r="D103" s="7"/>
      <c r="E103" s="34"/>
      <c r="F103" s="12" t="s">
        <v>425</v>
      </c>
      <c r="G103" s="7" t="s">
        <v>602</v>
      </c>
      <c r="H103" s="14" t="s">
        <v>603</v>
      </c>
      <c r="I103" s="7" t="s">
        <v>604</v>
      </c>
      <c r="J103" s="7"/>
      <c r="K103" s="7"/>
      <c r="L103" s="7"/>
      <c r="M103" s="7"/>
    </row>
    <row r="104" s="1" customFormat="1" ht="37.65" customHeight="1" spans="1:13">
      <c r="A104" s="7"/>
      <c r="B104" s="7"/>
      <c r="C104" s="38"/>
      <c r="D104" s="7"/>
      <c r="E104" s="34"/>
      <c r="F104" s="15"/>
      <c r="G104" s="7" t="s">
        <v>605</v>
      </c>
      <c r="H104" s="14" t="s">
        <v>606</v>
      </c>
      <c r="I104" s="7" t="s">
        <v>607</v>
      </c>
      <c r="J104" s="7"/>
      <c r="K104" s="7"/>
      <c r="L104" s="7"/>
      <c r="M104" s="7"/>
    </row>
    <row r="105" s="1" customFormat="1" ht="37.65" customHeight="1" spans="1:13">
      <c r="A105" s="7"/>
      <c r="B105" s="7"/>
      <c r="C105" s="38"/>
      <c r="D105" s="7"/>
      <c r="E105" s="34"/>
      <c r="F105" s="15"/>
      <c r="G105" s="7" t="s">
        <v>608</v>
      </c>
      <c r="H105" s="14" t="s">
        <v>609</v>
      </c>
      <c r="I105" s="7" t="s">
        <v>610</v>
      </c>
      <c r="J105" s="7"/>
      <c r="K105" s="7"/>
      <c r="L105" s="7"/>
      <c r="M105" s="7"/>
    </row>
    <row r="106" s="1" customFormat="1" ht="37.65" customHeight="1" spans="1:13">
      <c r="A106" s="7"/>
      <c r="B106" s="7"/>
      <c r="C106" s="38"/>
      <c r="D106" s="7"/>
      <c r="E106" s="34"/>
      <c r="F106" s="16"/>
      <c r="G106" s="7" t="s">
        <v>611</v>
      </c>
      <c r="H106" s="14" t="s">
        <v>612</v>
      </c>
      <c r="I106" s="7" t="s">
        <v>613</v>
      </c>
      <c r="J106" s="7"/>
      <c r="K106" s="7"/>
      <c r="L106" s="7"/>
      <c r="M106" s="7"/>
    </row>
    <row r="107" s="1" customFormat="1" ht="37.65" customHeight="1" spans="1:13">
      <c r="A107" s="7"/>
      <c r="B107" s="7"/>
      <c r="C107" s="38"/>
      <c r="D107" s="7"/>
      <c r="E107" s="34"/>
      <c r="F107" s="28" t="s">
        <v>434</v>
      </c>
      <c r="G107" s="7" t="s">
        <v>614</v>
      </c>
      <c r="H107" s="14" t="s">
        <v>615</v>
      </c>
      <c r="I107" s="7" t="s">
        <v>616</v>
      </c>
      <c r="J107" s="7"/>
      <c r="K107" s="7"/>
      <c r="L107" s="7"/>
      <c r="M107" s="7"/>
    </row>
    <row r="108" s="1" customFormat="1" ht="37.65" customHeight="1" spans="1:13">
      <c r="A108" s="7"/>
      <c r="B108" s="7"/>
      <c r="C108" s="38"/>
      <c r="D108" s="7"/>
      <c r="E108" s="34"/>
      <c r="F108" s="32"/>
      <c r="G108" s="7" t="s">
        <v>617</v>
      </c>
      <c r="H108" s="14" t="s">
        <v>497</v>
      </c>
      <c r="I108" s="7" t="s">
        <v>618</v>
      </c>
      <c r="J108" s="7"/>
      <c r="K108" s="7"/>
      <c r="L108" s="7"/>
      <c r="M108" s="7"/>
    </row>
    <row r="109" s="1" customFormat="1" ht="37.65" customHeight="1" spans="1:13">
      <c r="A109" s="7"/>
      <c r="B109" s="7"/>
      <c r="C109" s="38"/>
      <c r="D109" s="7"/>
      <c r="E109" s="36"/>
      <c r="F109" s="35"/>
      <c r="G109" s="7" t="s">
        <v>619</v>
      </c>
      <c r="H109" s="14" t="s">
        <v>497</v>
      </c>
      <c r="I109" s="7" t="s">
        <v>620</v>
      </c>
      <c r="J109" s="7"/>
      <c r="K109" s="7"/>
      <c r="L109" s="7"/>
      <c r="M109" s="7"/>
    </row>
    <row r="110" s="1" customFormat="1" ht="37.65" customHeight="1" spans="1:13">
      <c r="A110" s="7"/>
      <c r="B110" s="7"/>
      <c r="C110" s="38"/>
      <c r="D110" s="7"/>
      <c r="E110" s="6" t="s">
        <v>443</v>
      </c>
      <c r="F110" s="7" t="s">
        <v>444</v>
      </c>
      <c r="G110" s="7" t="s">
        <v>445</v>
      </c>
      <c r="H110" s="14" t="s">
        <v>497</v>
      </c>
      <c r="I110" s="7" t="s">
        <v>445</v>
      </c>
      <c r="J110" s="7"/>
      <c r="K110" s="7"/>
      <c r="L110" s="7"/>
      <c r="M110" s="7"/>
    </row>
    <row r="111" s="1" customFormat="1" ht="37.65" customHeight="1" spans="1:13">
      <c r="A111" s="7"/>
      <c r="B111" s="7"/>
      <c r="C111" s="38"/>
      <c r="D111" s="7"/>
      <c r="E111" s="6" t="s">
        <v>411</v>
      </c>
      <c r="F111" s="7" t="s">
        <v>423</v>
      </c>
      <c r="G111" s="7"/>
      <c r="H111" s="14"/>
      <c r="I111" s="7"/>
      <c r="J111" s="7"/>
      <c r="K111" s="7"/>
      <c r="L111" s="7"/>
      <c r="M111" s="7"/>
    </row>
    <row r="112" s="1" customFormat="1" ht="37.65" customHeight="1" spans="1:13">
      <c r="A112" s="7"/>
      <c r="B112" s="7"/>
      <c r="C112" s="38"/>
      <c r="D112" s="7"/>
      <c r="E112" s="6"/>
      <c r="F112" s="7" t="s">
        <v>422</v>
      </c>
      <c r="G112" s="7"/>
      <c r="H112" s="14"/>
      <c r="I112" s="7"/>
      <c r="J112" s="7"/>
      <c r="K112" s="7"/>
      <c r="L112" s="7"/>
      <c r="M112" s="7"/>
    </row>
    <row r="113" s="1" customFormat="1" ht="37.65" customHeight="1" spans="1:13">
      <c r="A113" s="7"/>
      <c r="B113" s="7"/>
      <c r="C113" s="38"/>
      <c r="D113" s="7"/>
      <c r="E113" s="6"/>
      <c r="F113" s="12" t="s">
        <v>412</v>
      </c>
      <c r="G113" s="7" t="s">
        <v>498</v>
      </c>
      <c r="H113" s="14" t="s">
        <v>621</v>
      </c>
      <c r="I113" s="7" t="s">
        <v>622</v>
      </c>
      <c r="J113" s="7"/>
      <c r="K113" s="7"/>
      <c r="L113" s="7"/>
      <c r="M113" s="7"/>
    </row>
    <row r="114" s="1" customFormat="1" ht="37.65" customHeight="1" spans="1:13">
      <c r="A114" s="7"/>
      <c r="B114" s="7"/>
      <c r="C114" s="38"/>
      <c r="D114" s="7"/>
      <c r="E114" s="6"/>
      <c r="F114" s="15"/>
      <c r="G114" s="7" t="s">
        <v>623</v>
      </c>
      <c r="H114" s="14" t="s">
        <v>624</v>
      </c>
      <c r="I114" s="7" t="s">
        <v>625</v>
      </c>
      <c r="J114" s="7"/>
      <c r="K114" s="7"/>
      <c r="L114" s="7"/>
      <c r="M114" s="7"/>
    </row>
    <row r="115" s="1" customFormat="1" ht="37.65" customHeight="1" spans="1:13">
      <c r="A115" s="28"/>
      <c r="B115" s="28"/>
      <c r="C115" s="29"/>
      <c r="D115" s="28"/>
      <c r="E115" s="30"/>
      <c r="F115" s="32"/>
      <c r="G115" s="28" t="s">
        <v>626</v>
      </c>
      <c r="H115" s="12" t="s">
        <v>627</v>
      </c>
      <c r="I115" s="28" t="s">
        <v>628</v>
      </c>
      <c r="J115" s="28"/>
      <c r="K115" s="28"/>
      <c r="L115" s="28"/>
      <c r="M115" s="28"/>
    </row>
    <row r="116" s="19" customFormat="1" ht="28" customHeight="1" spans="1:13">
      <c r="A116" s="57">
        <v>601001</v>
      </c>
      <c r="B116" s="58" t="s">
        <v>385</v>
      </c>
      <c r="C116" s="59">
        <v>60</v>
      </c>
      <c r="D116" s="60"/>
      <c r="E116" s="61"/>
      <c r="F116" s="60"/>
      <c r="G116" s="60"/>
      <c r="H116" s="61"/>
      <c r="I116" s="60"/>
      <c r="J116" s="60"/>
      <c r="K116" s="60"/>
      <c r="L116" s="60"/>
      <c r="M116" s="60"/>
    </row>
    <row r="117" s="19" customFormat="1" ht="28" customHeight="1" spans="1:13">
      <c r="A117" s="57">
        <v>601001</v>
      </c>
      <c r="B117" s="58" t="s">
        <v>386</v>
      </c>
      <c r="C117" s="59">
        <v>10</v>
      </c>
      <c r="D117" s="60"/>
      <c r="E117" s="61"/>
      <c r="F117" s="60"/>
      <c r="G117" s="60"/>
      <c r="H117" s="61"/>
      <c r="I117" s="60"/>
      <c r="J117" s="60"/>
      <c r="K117" s="60"/>
      <c r="L117" s="60"/>
      <c r="M117" s="60"/>
    </row>
    <row r="118" s="1" customFormat="1" ht="28" customHeight="1" spans="1:13">
      <c r="A118" s="57">
        <v>601001</v>
      </c>
      <c r="B118" s="58" t="s">
        <v>387</v>
      </c>
      <c r="C118" s="59">
        <v>50</v>
      </c>
      <c r="D118" s="62"/>
      <c r="E118" s="63"/>
      <c r="F118" s="62"/>
      <c r="G118" s="62"/>
      <c r="H118" s="63"/>
      <c r="I118" s="62"/>
      <c r="J118" s="62"/>
      <c r="K118" s="62"/>
      <c r="L118" s="62"/>
      <c r="M118" s="62"/>
    </row>
    <row r="119" s="1" customFormat="1" ht="28" customHeight="1" spans="1:13">
      <c r="A119" s="57">
        <v>601001</v>
      </c>
      <c r="B119" s="58" t="s">
        <v>388</v>
      </c>
      <c r="C119" s="59">
        <v>260</v>
      </c>
      <c r="D119" s="62"/>
      <c r="E119" s="63"/>
      <c r="F119" s="62"/>
      <c r="G119" s="62"/>
      <c r="H119" s="63"/>
      <c r="I119" s="62"/>
      <c r="J119" s="62"/>
      <c r="K119" s="62"/>
      <c r="L119" s="62"/>
      <c r="M119" s="62"/>
    </row>
    <row r="120" s="1" customFormat="1" ht="28" customHeight="1" spans="1:13">
      <c r="A120" s="57">
        <v>601001</v>
      </c>
      <c r="B120" s="58" t="s">
        <v>389</v>
      </c>
      <c r="C120" s="59">
        <v>650</v>
      </c>
      <c r="D120" s="62"/>
      <c r="E120" s="63"/>
      <c r="F120" s="62"/>
      <c r="G120" s="62"/>
      <c r="H120" s="63"/>
      <c r="I120" s="62"/>
      <c r="J120" s="62"/>
      <c r="K120" s="62"/>
      <c r="L120" s="62"/>
      <c r="M120" s="62"/>
    </row>
    <row r="121" s="1" customFormat="1" ht="28" customHeight="1" spans="1:13">
      <c r="A121" s="57">
        <v>601001</v>
      </c>
      <c r="B121" s="58" t="s">
        <v>390</v>
      </c>
      <c r="C121" s="59">
        <v>1300</v>
      </c>
      <c r="D121" s="62"/>
      <c r="E121" s="63"/>
      <c r="F121" s="62"/>
      <c r="G121" s="62"/>
      <c r="H121" s="63"/>
      <c r="I121" s="62"/>
      <c r="J121" s="62"/>
      <c r="K121" s="62"/>
      <c r="L121" s="62"/>
      <c r="M121" s="62"/>
    </row>
    <row r="122" s="1" customFormat="1" ht="28" customHeight="1" spans="1:13">
      <c r="A122" s="57">
        <v>601001</v>
      </c>
      <c r="B122" s="58" t="s">
        <v>391</v>
      </c>
      <c r="C122" s="59">
        <v>130</v>
      </c>
      <c r="D122" s="62"/>
      <c r="E122" s="63"/>
      <c r="F122" s="62"/>
      <c r="G122" s="62"/>
      <c r="H122" s="63"/>
      <c r="I122" s="62"/>
      <c r="J122" s="62"/>
      <c r="K122" s="62"/>
      <c r="L122" s="62"/>
      <c r="M122" s="62"/>
    </row>
    <row r="123" s="1" customFormat="1" ht="28" customHeight="1" spans="1:13">
      <c r="A123" s="57">
        <v>601001</v>
      </c>
      <c r="B123" s="58" t="s">
        <v>392</v>
      </c>
      <c r="C123" s="59">
        <v>50</v>
      </c>
      <c r="D123" s="64"/>
      <c r="E123" s="65"/>
      <c r="F123" s="64"/>
      <c r="G123" s="64"/>
      <c r="H123" s="65"/>
      <c r="I123" s="64"/>
      <c r="J123" s="64"/>
      <c r="K123" s="64"/>
      <c r="L123" s="64"/>
      <c r="M123" s="64"/>
    </row>
  </sheetData>
  <mergeCells count="73">
    <mergeCell ref="C2:M2"/>
    <mergeCell ref="A3:K3"/>
    <mergeCell ref="L3:M3"/>
    <mergeCell ref="E4:M4"/>
    <mergeCell ref="A4:A5"/>
    <mergeCell ref="A7:A22"/>
    <mergeCell ref="A23:A40"/>
    <mergeCell ref="A41:A60"/>
    <mergeCell ref="A61:A80"/>
    <mergeCell ref="A81:A96"/>
    <mergeCell ref="A97:A115"/>
    <mergeCell ref="B4:B5"/>
    <mergeCell ref="B7:B22"/>
    <mergeCell ref="B23:B40"/>
    <mergeCell ref="B41:B60"/>
    <mergeCell ref="B61:B80"/>
    <mergeCell ref="B81:B96"/>
    <mergeCell ref="B97:B115"/>
    <mergeCell ref="C4:C5"/>
    <mergeCell ref="C7:C22"/>
    <mergeCell ref="C23:C40"/>
    <mergeCell ref="C41:C60"/>
    <mergeCell ref="C61:C80"/>
    <mergeCell ref="C81:C96"/>
    <mergeCell ref="C97:C115"/>
    <mergeCell ref="D4:D5"/>
    <mergeCell ref="D7:D22"/>
    <mergeCell ref="D23:D40"/>
    <mergeCell ref="D41:D60"/>
    <mergeCell ref="D61:D80"/>
    <mergeCell ref="D81:D96"/>
    <mergeCell ref="D97:D115"/>
    <mergeCell ref="E7:E11"/>
    <mergeCell ref="E12:E17"/>
    <mergeCell ref="E19:E22"/>
    <mergeCell ref="E23:E26"/>
    <mergeCell ref="E27:E33"/>
    <mergeCell ref="E34:E39"/>
    <mergeCell ref="E41:E44"/>
    <mergeCell ref="E46:E51"/>
    <mergeCell ref="E52:E60"/>
    <mergeCell ref="E61:E65"/>
    <mergeCell ref="E66:E68"/>
    <mergeCell ref="E69:E79"/>
    <mergeCell ref="E81:E84"/>
    <mergeCell ref="E85:E89"/>
    <mergeCell ref="E90:E95"/>
    <mergeCell ref="E97:E101"/>
    <mergeCell ref="E102:E109"/>
    <mergeCell ref="E111:E115"/>
    <mergeCell ref="F7:F9"/>
    <mergeCell ref="F12:F14"/>
    <mergeCell ref="F16:F17"/>
    <mergeCell ref="F23:F24"/>
    <mergeCell ref="F27:F28"/>
    <mergeCell ref="F29:F31"/>
    <mergeCell ref="F32:F33"/>
    <mergeCell ref="F34:F35"/>
    <mergeCell ref="F36:F37"/>
    <mergeCell ref="F46:F49"/>
    <mergeCell ref="F57:F59"/>
    <mergeCell ref="F63:F64"/>
    <mergeCell ref="F69:F76"/>
    <mergeCell ref="F77:F78"/>
    <mergeCell ref="F81:F82"/>
    <mergeCell ref="F85:F86"/>
    <mergeCell ref="F87:F88"/>
    <mergeCell ref="F90:F91"/>
    <mergeCell ref="F92:F93"/>
    <mergeCell ref="F99:F100"/>
    <mergeCell ref="F103:F106"/>
    <mergeCell ref="F107:F109"/>
    <mergeCell ref="F113:F11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1"/>
  <sheetViews>
    <sheetView topLeftCell="A26" workbookViewId="0">
      <selection activeCell="C12" sqref="C12:I31"/>
    </sheetView>
  </sheetViews>
  <sheetFormatPr defaultColWidth="10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4074074074074" style="1" customWidth="1"/>
    <col min="5" max="5" width="5.97222222222222" style="1" customWidth="1"/>
    <col min="6" max="6" width="6.24074074074074" style="1" customWidth="1"/>
    <col min="7" max="7" width="6.50925925925926" style="1" customWidth="1"/>
    <col min="8" max="8" width="5.97222222222222" style="1" customWidth="1"/>
    <col min="9" max="9" width="6.50925925925926" style="1" customWidth="1"/>
    <col min="10" max="10" width="25.2407407407407" style="1" customWidth="1"/>
    <col min="11" max="11" width="7.4537037037037" style="1" customWidth="1"/>
    <col min="12" max="12" width="12.212962962963" style="1" customWidth="1"/>
    <col min="13" max="13" width="11.4537037037037" style="2" customWidth="1"/>
    <col min="14" max="14" width="12.9074074074074" style="2" customWidth="1"/>
    <col min="15" max="15" width="13.8240740740741" style="1" customWidth="1"/>
    <col min="16" max="16" width="6.24074074074074" style="1" customWidth="1"/>
    <col min="17" max="17" width="18.8611111111111" style="1" customWidth="1"/>
    <col min="18" max="18" width="25.9166666666667" style="1" customWidth="1"/>
    <col min="19" max="19" width="11.3981481481481" style="1" customWidth="1"/>
    <col min="20" max="16384" width="10" style="1"/>
  </cols>
  <sheetData>
    <row r="1" s="1" customFormat="1" ht="14.3" customHeight="1" spans="1:19">
      <c r="A1" s="3"/>
      <c r="M1" s="2"/>
      <c r="N1" s="2"/>
      <c r="S1" s="3" t="s">
        <v>629</v>
      </c>
    </row>
    <row r="2" s="1" customFormat="1" ht="36.9" customHeight="1" spans="1:19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9"/>
      <c r="N2" s="9"/>
      <c r="O2" s="4"/>
      <c r="P2" s="4"/>
      <c r="Q2" s="4"/>
      <c r="R2" s="4"/>
      <c r="S2" s="4"/>
    </row>
    <row r="3" s="1" customFormat="1" ht="20.35" customHeight="1" spans="1:19">
      <c r="A3" s="5" t="s">
        <v>252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0"/>
      <c r="N3" s="10"/>
      <c r="O3" s="5"/>
      <c r="P3" s="5"/>
      <c r="Q3" s="5"/>
      <c r="R3" s="5"/>
      <c r="S3" s="5"/>
    </row>
    <row r="4" s="1" customFormat="1" ht="14.3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M4" s="2"/>
      <c r="N4" s="2"/>
      <c r="Q4" s="18" t="s">
        <v>32</v>
      </c>
      <c r="R4" s="18"/>
      <c r="S4" s="18"/>
    </row>
    <row r="5" s="1" customFormat="1" ht="15.8" customHeight="1" spans="1:19">
      <c r="A5" s="6" t="s">
        <v>350</v>
      </c>
      <c r="B5" s="6" t="s">
        <v>351</v>
      </c>
      <c r="C5" s="6" t="s">
        <v>630</v>
      </c>
      <c r="D5" s="6"/>
      <c r="E5" s="6"/>
      <c r="F5" s="6"/>
      <c r="G5" s="6"/>
      <c r="H5" s="6"/>
      <c r="I5" s="6"/>
      <c r="J5" s="6" t="s">
        <v>631</v>
      </c>
      <c r="K5" s="6" t="s">
        <v>632</v>
      </c>
      <c r="L5" s="6"/>
      <c r="M5" s="11"/>
      <c r="N5" s="11"/>
      <c r="O5" s="6"/>
      <c r="P5" s="6"/>
      <c r="Q5" s="6"/>
      <c r="R5" s="6"/>
      <c r="S5" s="6"/>
    </row>
    <row r="6" s="1" customFormat="1" ht="16.55" customHeight="1" spans="1:19">
      <c r="A6" s="6"/>
      <c r="B6" s="6"/>
      <c r="C6" s="6" t="s">
        <v>396</v>
      </c>
      <c r="D6" s="6" t="s">
        <v>633</v>
      </c>
      <c r="E6" s="6"/>
      <c r="F6" s="6"/>
      <c r="G6" s="6"/>
      <c r="H6" s="6" t="s">
        <v>634</v>
      </c>
      <c r="I6" s="6"/>
      <c r="J6" s="6"/>
      <c r="K6" s="6"/>
      <c r="L6" s="6"/>
      <c r="M6" s="11"/>
      <c r="N6" s="11"/>
      <c r="O6" s="6"/>
      <c r="P6" s="6"/>
      <c r="Q6" s="6"/>
      <c r="R6" s="6"/>
      <c r="S6" s="6"/>
    </row>
    <row r="7" s="1" customFormat="1" ht="27.1" customHeight="1" spans="1:19">
      <c r="A7" s="6"/>
      <c r="B7" s="6"/>
      <c r="C7" s="6"/>
      <c r="D7" s="6" t="s">
        <v>139</v>
      </c>
      <c r="E7" s="6" t="s">
        <v>635</v>
      </c>
      <c r="F7" s="6" t="s">
        <v>143</v>
      </c>
      <c r="G7" s="6" t="s">
        <v>636</v>
      </c>
      <c r="H7" s="6" t="s">
        <v>159</v>
      </c>
      <c r="I7" s="6" t="s">
        <v>160</v>
      </c>
      <c r="J7" s="6"/>
      <c r="K7" s="6" t="s">
        <v>399</v>
      </c>
      <c r="L7" s="6" t="s">
        <v>400</v>
      </c>
      <c r="M7" s="6" t="s">
        <v>401</v>
      </c>
      <c r="N7" s="6" t="s">
        <v>406</v>
      </c>
      <c r="O7" s="6" t="s">
        <v>402</v>
      </c>
      <c r="P7" s="6" t="s">
        <v>637</v>
      </c>
      <c r="Q7" s="6" t="s">
        <v>638</v>
      </c>
      <c r="R7" s="6" t="s">
        <v>639</v>
      </c>
      <c r="S7" s="6" t="s">
        <v>407</v>
      </c>
    </row>
    <row r="8" s="1" customFormat="1" ht="27.1" customHeight="1" spans="1:19">
      <c r="A8" s="6"/>
      <c r="B8" s="6"/>
      <c r="C8" s="6"/>
      <c r="D8" s="6"/>
      <c r="E8" s="6"/>
      <c r="F8" s="6"/>
      <c r="G8" s="6"/>
      <c r="H8" s="6"/>
      <c r="I8" s="6"/>
      <c r="J8" s="6"/>
      <c r="K8" s="12" t="s">
        <v>411</v>
      </c>
      <c r="L8" s="12" t="s">
        <v>412</v>
      </c>
      <c r="M8" s="13" t="s">
        <v>159</v>
      </c>
      <c r="N8" s="14" t="s">
        <v>640</v>
      </c>
      <c r="O8" s="14" t="s">
        <v>641</v>
      </c>
      <c r="P8" s="6"/>
      <c r="Q8" s="6"/>
      <c r="R8" s="6"/>
      <c r="S8" s="6"/>
    </row>
    <row r="9" s="1" customFormat="1" ht="27.1" customHeight="1" spans="1:19">
      <c r="A9" s="6"/>
      <c r="B9" s="6"/>
      <c r="C9" s="6"/>
      <c r="D9" s="6"/>
      <c r="E9" s="6"/>
      <c r="F9" s="6"/>
      <c r="G9" s="6"/>
      <c r="H9" s="6"/>
      <c r="I9" s="6"/>
      <c r="J9" s="6"/>
      <c r="K9" s="15"/>
      <c r="L9" s="16"/>
      <c r="M9" s="13" t="s">
        <v>160</v>
      </c>
      <c r="N9" s="14" t="s">
        <v>642</v>
      </c>
      <c r="O9" s="14" t="s">
        <v>643</v>
      </c>
      <c r="P9" s="6"/>
      <c r="Q9" s="6"/>
      <c r="R9" s="6"/>
      <c r="S9" s="6"/>
    </row>
    <row r="10" s="1" customFormat="1" ht="27.1" customHeight="1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15"/>
      <c r="L10" s="12" t="s">
        <v>422</v>
      </c>
      <c r="M10" s="13"/>
      <c r="N10" s="6"/>
      <c r="O10" s="14"/>
      <c r="P10" s="6"/>
      <c r="Q10" s="6"/>
      <c r="R10" s="6"/>
      <c r="S10" s="6"/>
    </row>
    <row r="11" s="1" customFormat="1" ht="27.1" customHeight="1" spans="1:19">
      <c r="A11" s="6"/>
      <c r="B11" s="6"/>
      <c r="C11" s="6"/>
      <c r="D11" s="6"/>
      <c r="E11" s="6"/>
      <c r="F11" s="6"/>
      <c r="G11" s="6"/>
      <c r="H11" s="6"/>
      <c r="I11" s="6"/>
      <c r="J11" s="6"/>
      <c r="K11" s="16"/>
      <c r="L11" s="12" t="s">
        <v>423</v>
      </c>
      <c r="M11" s="13"/>
      <c r="N11" s="6"/>
      <c r="O11" s="14"/>
      <c r="P11" s="6"/>
      <c r="Q11" s="6"/>
      <c r="R11" s="6"/>
      <c r="S11" s="6"/>
    </row>
    <row r="12" s="1" customFormat="1" spans="1:19">
      <c r="A12" s="7" t="s">
        <v>2</v>
      </c>
      <c r="B12" s="7" t="s">
        <v>4</v>
      </c>
      <c r="C12" s="8">
        <v>4812.75</v>
      </c>
      <c r="D12" s="8">
        <v>812.75</v>
      </c>
      <c r="E12" s="8"/>
      <c r="F12" s="8"/>
      <c r="G12" s="8">
        <v>4000</v>
      </c>
      <c r="H12" s="8">
        <v>573.18</v>
      </c>
      <c r="I12" s="8">
        <v>4239.57</v>
      </c>
      <c r="J12" s="7" t="s">
        <v>644</v>
      </c>
      <c r="K12" s="14" t="s">
        <v>424</v>
      </c>
      <c r="L12" s="12" t="s">
        <v>645</v>
      </c>
      <c r="M12" s="13" t="s">
        <v>646</v>
      </c>
      <c r="N12" s="13" t="s">
        <v>647</v>
      </c>
      <c r="O12" s="14" t="s">
        <v>648</v>
      </c>
      <c r="P12" s="7"/>
      <c r="Q12" s="7"/>
      <c r="R12" s="7"/>
      <c r="S12" s="7"/>
    </row>
    <row r="13" s="1" customFormat="1" ht="18" spans="1:19">
      <c r="A13" s="7"/>
      <c r="B13" s="7"/>
      <c r="C13" s="8"/>
      <c r="D13" s="8"/>
      <c r="E13" s="8"/>
      <c r="F13" s="8"/>
      <c r="G13" s="8"/>
      <c r="H13" s="8"/>
      <c r="I13" s="8"/>
      <c r="J13" s="7"/>
      <c r="K13" s="14"/>
      <c r="L13" s="15"/>
      <c r="M13" s="13" t="s">
        <v>649</v>
      </c>
      <c r="N13" s="13" t="s">
        <v>650</v>
      </c>
      <c r="O13" s="14" t="s">
        <v>651</v>
      </c>
      <c r="P13" s="7"/>
      <c r="Q13" s="7"/>
      <c r="R13" s="7"/>
      <c r="S13" s="7"/>
    </row>
    <row r="14" s="1" customFormat="1" ht="18" spans="1:19">
      <c r="A14" s="7"/>
      <c r="B14" s="7"/>
      <c r="C14" s="8"/>
      <c r="D14" s="8"/>
      <c r="E14" s="8"/>
      <c r="F14" s="8"/>
      <c r="G14" s="8"/>
      <c r="H14" s="8"/>
      <c r="I14" s="8"/>
      <c r="J14" s="7"/>
      <c r="K14" s="14"/>
      <c r="L14" s="15"/>
      <c r="M14" s="13" t="s">
        <v>652</v>
      </c>
      <c r="N14" s="13"/>
      <c r="O14" s="17">
        <v>1</v>
      </c>
      <c r="P14" s="7"/>
      <c r="Q14" s="7"/>
      <c r="R14" s="7"/>
      <c r="S14" s="7"/>
    </row>
    <row r="15" s="1" customFormat="1" ht="18" spans="1:19">
      <c r="A15" s="7"/>
      <c r="B15" s="7"/>
      <c r="C15" s="8"/>
      <c r="D15" s="8"/>
      <c r="E15" s="8"/>
      <c r="F15" s="8"/>
      <c r="G15" s="8"/>
      <c r="H15" s="8"/>
      <c r="I15" s="8"/>
      <c r="J15" s="7"/>
      <c r="K15" s="14"/>
      <c r="L15" s="15"/>
      <c r="M15" s="13" t="s">
        <v>653</v>
      </c>
      <c r="N15" s="13" t="s">
        <v>654</v>
      </c>
      <c r="O15" s="14" t="s">
        <v>655</v>
      </c>
      <c r="P15" s="7"/>
      <c r="Q15" s="7"/>
      <c r="R15" s="7"/>
      <c r="S15" s="7"/>
    </row>
    <row r="16" s="1" customFormat="1" ht="18" spans="1:19">
      <c r="A16" s="7"/>
      <c r="B16" s="7"/>
      <c r="C16" s="8"/>
      <c r="D16" s="8"/>
      <c r="E16" s="8"/>
      <c r="F16" s="8"/>
      <c r="G16" s="8"/>
      <c r="H16" s="8"/>
      <c r="I16" s="8"/>
      <c r="J16" s="7"/>
      <c r="K16" s="14"/>
      <c r="L16" s="16"/>
      <c r="M16" s="13" t="s">
        <v>656</v>
      </c>
      <c r="N16" s="13" t="s">
        <v>657</v>
      </c>
      <c r="O16" s="14" t="s">
        <v>658</v>
      </c>
      <c r="P16" s="7"/>
      <c r="Q16" s="7"/>
      <c r="R16" s="7"/>
      <c r="S16" s="7"/>
    </row>
    <row r="17" s="1" customFormat="1" ht="18" spans="1:19">
      <c r="A17" s="7"/>
      <c r="B17" s="7"/>
      <c r="C17" s="8"/>
      <c r="D17" s="8"/>
      <c r="E17" s="8"/>
      <c r="F17" s="8"/>
      <c r="G17" s="8"/>
      <c r="H17" s="8"/>
      <c r="I17" s="8"/>
      <c r="J17" s="7"/>
      <c r="K17" s="14"/>
      <c r="L17" s="12" t="s">
        <v>659</v>
      </c>
      <c r="M17" s="13" t="s">
        <v>660</v>
      </c>
      <c r="N17" s="13" t="s">
        <v>661</v>
      </c>
      <c r="O17" s="14" t="s">
        <v>662</v>
      </c>
      <c r="P17" s="7"/>
      <c r="Q17" s="7"/>
      <c r="R17" s="7"/>
      <c r="S17" s="7"/>
    </row>
    <row r="18" s="1" customFormat="1" ht="18" spans="1:19">
      <c r="A18" s="7"/>
      <c r="B18" s="7"/>
      <c r="C18" s="8"/>
      <c r="D18" s="8"/>
      <c r="E18" s="8"/>
      <c r="F18" s="8"/>
      <c r="G18" s="8"/>
      <c r="H18" s="8"/>
      <c r="I18" s="8"/>
      <c r="J18" s="7"/>
      <c r="K18" s="14"/>
      <c r="L18" s="15"/>
      <c r="M18" s="13" t="s">
        <v>663</v>
      </c>
      <c r="N18" s="13" t="s">
        <v>664</v>
      </c>
      <c r="O18" s="14" t="s">
        <v>665</v>
      </c>
      <c r="P18" s="7"/>
      <c r="Q18" s="7"/>
      <c r="R18" s="7"/>
      <c r="S18" s="7"/>
    </row>
    <row r="19" s="1" customFormat="1" ht="54" spans="1:19">
      <c r="A19" s="7"/>
      <c r="B19" s="7"/>
      <c r="C19" s="8"/>
      <c r="D19" s="8"/>
      <c r="E19" s="8"/>
      <c r="F19" s="8"/>
      <c r="G19" s="8"/>
      <c r="H19" s="8"/>
      <c r="I19" s="8"/>
      <c r="J19" s="7"/>
      <c r="K19" s="14"/>
      <c r="L19" s="15"/>
      <c r="M19" s="13" t="s">
        <v>580</v>
      </c>
      <c r="N19" s="13" t="s">
        <v>666</v>
      </c>
      <c r="O19" s="14" t="s">
        <v>662</v>
      </c>
      <c r="P19" s="7"/>
      <c r="Q19" s="7"/>
      <c r="R19" s="7"/>
      <c r="S19" s="7"/>
    </row>
    <row r="20" s="1" customFormat="1" ht="18" spans="1:19">
      <c r="A20" s="7"/>
      <c r="B20" s="7"/>
      <c r="C20" s="8"/>
      <c r="D20" s="8"/>
      <c r="E20" s="8"/>
      <c r="F20" s="8"/>
      <c r="G20" s="8"/>
      <c r="H20" s="8"/>
      <c r="I20" s="8"/>
      <c r="J20" s="7"/>
      <c r="K20" s="14"/>
      <c r="L20" s="15"/>
      <c r="M20" s="13" t="s">
        <v>667</v>
      </c>
      <c r="N20" s="13"/>
      <c r="O20" s="14" t="s">
        <v>668</v>
      </c>
      <c r="P20" s="7"/>
      <c r="Q20" s="7"/>
      <c r="R20" s="7"/>
      <c r="S20" s="7"/>
    </row>
    <row r="21" s="1" customFormat="1" ht="18" spans="1:19">
      <c r="A21" s="7"/>
      <c r="B21" s="7"/>
      <c r="C21" s="8"/>
      <c r="D21" s="8"/>
      <c r="E21" s="8"/>
      <c r="F21" s="8"/>
      <c r="G21" s="8"/>
      <c r="H21" s="8"/>
      <c r="I21" s="8"/>
      <c r="J21" s="7"/>
      <c r="K21" s="14"/>
      <c r="L21" s="16"/>
      <c r="M21" s="13" t="s">
        <v>669</v>
      </c>
      <c r="N21" s="13" t="s">
        <v>670</v>
      </c>
      <c r="O21" s="14" t="s">
        <v>582</v>
      </c>
      <c r="P21" s="7"/>
      <c r="Q21" s="7"/>
      <c r="R21" s="7"/>
      <c r="S21" s="7"/>
    </row>
    <row r="22" s="1" customFormat="1" ht="18" spans="1:19">
      <c r="A22" s="7"/>
      <c r="B22" s="7"/>
      <c r="C22" s="8"/>
      <c r="D22" s="8"/>
      <c r="E22" s="8"/>
      <c r="F22" s="8"/>
      <c r="G22" s="8"/>
      <c r="H22" s="8"/>
      <c r="I22" s="8"/>
      <c r="J22" s="7"/>
      <c r="K22" s="14"/>
      <c r="L22" s="14" t="s">
        <v>671</v>
      </c>
      <c r="M22" s="13" t="s">
        <v>672</v>
      </c>
      <c r="N22" s="13" t="s">
        <v>673</v>
      </c>
      <c r="O22" s="14" t="s">
        <v>662</v>
      </c>
      <c r="P22" s="7"/>
      <c r="Q22" s="7"/>
      <c r="R22" s="7"/>
      <c r="S22" s="7"/>
    </row>
    <row r="23" s="1" customFormat="1" spans="1:19">
      <c r="A23" s="7"/>
      <c r="B23" s="7"/>
      <c r="C23" s="8"/>
      <c r="D23" s="8"/>
      <c r="E23" s="8"/>
      <c r="F23" s="8"/>
      <c r="G23" s="8"/>
      <c r="H23" s="8"/>
      <c r="I23" s="8"/>
      <c r="J23" s="7"/>
      <c r="K23" s="14" t="s">
        <v>674</v>
      </c>
      <c r="L23" s="12" t="s">
        <v>448</v>
      </c>
      <c r="M23" s="13" t="s">
        <v>583</v>
      </c>
      <c r="N23" s="13" t="s">
        <v>675</v>
      </c>
      <c r="O23" s="14" t="s">
        <v>676</v>
      </c>
      <c r="P23" s="7"/>
      <c r="Q23" s="7"/>
      <c r="R23" s="7"/>
      <c r="S23" s="7"/>
    </row>
    <row r="24" s="1" customFormat="1" spans="1:19">
      <c r="A24" s="7"/>
      <c r="B24" s="7"/>
      <c r="C24" s="8"/>
      <c r="D24" s="8"/>
      <c r="E24" s="8"/>
      <c r="F24" s="8"/>
      <c r="G24" s="8"/>
      <c r="H24" s="8"/>
      <c r="I24" s="8"/>
      <c r="J24" s="7"/>
      <c r="K24" s="14"/>
      <c r="L24" s="15"/>
      <c r="M24" s="13" t="s">
        <v>677</v>
      </c>
      <c r="N24" s="13" t="s">
        <v>678</v>
      </c>
      <c r="O24" s="14" t="s">
        <v>679</v>
      </c>
      <c r="P24" s="7"/>
      <c r="Q24" s="7"/>
      <c r="R24" s="7"/>
      <c r="S24" s="7"/>
    </row>
    <row r="25" s="1" customFormat="1" ht="18" customHeight="1" spans="1:19">
      <c r="A25" s="7"/>
      <c r="B25" s="7"/>
      <c r="C25" s="8"/>
      <c r="D25" s="8"/>
      <c r="E25" s="8"/>
      <c r="F25" s="8"/>
      <c r="G25" s="8"/>
      <c r="H25" s="8"/>
      <c r="I25" s="8"/>
      <c r="J25" s="7"/>
      <c r="K25" s="14"/>
      <c r="L25" s="15"/>
      <c r="M25" s="13" t="s">
        <v>585</v>
      </c>
      <c r="N25" s="13" t="s">
        <v>680</v>
      </c>
      <c r="O25" s="14" t="s">
        <v>681</v>
      </c>
      <c r="P25" s="7"/>
      <c r="Q25" s="7"/>
      <c r="R25" s="7"/>
      <c r="S25" s="7"/>
    </row>
    <row r="26" s="1" customFormat="1" ht="18" spans="1:19">
      <c r="A26" s="7"/>
      <c r="B26" s="7"/>
      <c r="C26" s="8"/>
      <c r="D26" s="8"/>
      <c r="E26" s="8"/>
      <c r="F26" s="8"/>
      <c r="G26" s="8"/>
      <c r="H26" s="8"/>
      <c r="I26" s="8"/>
      <c r="J26" s="7"/>
      <c r="K26" s="14"/>
      <c r="L26" s="15"/>
      <c r="M26" s="13" t="s">
        <v>682</v>
      </c>
      <c r="N26" s="13" t="s">
        <v>683</v>
      </c>
      <c r="O26" s="14" t="s">
        <v>684</v>
      </c>
      <c r="P26" s="7"/>
      <c r="Q26" s="7"/>
      <c r="R26" s="7"/>
      <c r="S26" s="7"/>
    </row>
    <row r="27" s="1" customFormat="1" ht="18" spans="1:19">
      <c r="A27" s="7"/>
      <c r="B27" s="7"/>
      <c r="C27" s="8"/>
      <c r="D27" s="8"/>
      <c r="E27" s="8"/>
      <c r="F27" s="8"/>
      <c r="G27" s="8"/>
      <c r="H27" s="8"/>
      <c r="I27" s="8"/>
      <c r="J27" s="7"/>
      <c r="K27" s="14"/>
      <c r="L27" s="12" t="s">
        <v>449</v>
      </c>
      <c r="M27" s="13" t="s">
        <v>685</v>
      </c>
      <c r="N27" s="13" t="s">
        <v>686</v>
      </c>
      <c r="O27" s="14" t="s">
        <v>687</v>
      </c>
      <c r="P27" s="7"/>
      <c r="Q27" s="7"/>
      <c r="R27" s="7"/>
      <c r="S27" s="7"/>
    </row>
    <row r="28" s="1" customFormat="1" ht="18" spans="1:19">
      <c r="A28" s="7"/>
      <c r="B28" s="7"/>
      <c r="C28" s="8"/>
      <c r="D28" s="8"/>
      <c r="E28" s="8"/>
      <c r="F28" s="8"/>
      <c r="G28" s="8"/>
      <c r="H28" s="8"/>
      <c r="I28" s="8"/>
      <c r="J28" s="7"/>
      <c r="K28" s="14"/>
      <c r="L28" s="16"/>
      <c r="M28" s="13" t="s">
        <v>589</v>
      </c>
      <c r="N28" s="13" t="s">
        <v>688</v>
      </c>
      <c r="O28" s="14" t="s">
        <v>590</v>
      </c>
      <c r="P28" s="7"/>
      <c r="Q28" s="7"/>
      <c r="R28" s="7"/>
      <c r="S28" s="7"/>
    </row>
    <row r="29" s="1" customFormat="1" ht="18" spans="1:19">
      <c r="A29" s="7"/>
      <c r="B29" s="7"/>
      <c r="C29" s="8"/>
      <c r="D29" s="8"/>
      <c r="E29" s="8"/>
      <c r="F29" s="8"/>
      <c r="G29" s="8"/>
      <c r="H29" s="8"/>
      <c r="I29" s="8"/>
      <c r="J29" s="7"/>
      <c r="K29" s="14"/>
      <c r="L29" s="14" t="s">
        <v>453</v>
      </c>
      <c r="M29" s="13" t="s">
        <v>689</v>
      </c>
      <c r="N29" s="13" t="s">
        <v>690</v>
      </c>
      <c r="O29" s="14" t="s">
        <v>691</v>
      </c>
      <c r="P29" s="7"/>
      <c r="Q29" s="7"/>
      <c r="R29" s="7"/>
      <c r="S29" s="7"/>
    </row>
    <row r="30" s="1" customFormat="1" ht="18" spans="1:19">
      <c r="A30" s="7"/>
      <c r="B30" s="7"/>
      <c r="C30" s="8"/>
      <c r="D30" s="8"/>
      <c r="E30" s="8"/>
      <c r="F30" s="8"/>
      <c r="G30" s="8"/>
      <c r="H30" s="8"/>
      <c r="I30" s="8"/>
      <c r="J30" s="7"/>
      <c r="K30" s="14"/>
      <c r="L30" s="14" t="s">
        <v>692</v>
      </c>
      <c r="M30" s="13" t="s">
        <v>693</v>
      </c>
      <c r="N30" s="13" t="s">
        <v>694</v>
      </c>
      <c r="O30" s="14" t="s">
        <v>695</v>
      </c>
      <c r="P30" s="7"/>
      <c r="Q30" s="7"/>
      <c r="R30" s="7"/>
      <c r="S30" s="7"/>
    </row>
    <row r="31" s="1" customFormat="1" ht="22" customHeight="1" spans="1:19">
      <c r="A31" s="7"/>
      <c r="B31" s="7"/>
      <c r="C31" s="8"/>
      <c r="D31" s="8"/>
      <c r="E31" s="8"/>
      <c r="F31" s="8"/>
      <c r="G31" s="8"/>
      <c r="H31" s="8"/>
      <c r="I31" s="8"/>
      <c r="J31" s="7"/>
      <c r="K31" s="14" t="s">
        <v>443</v>
      </c>
      <c r="L31" s="14" t="s">
        <v>444</v>
      </c>
      <c r="M31" s="13" t="s">
        <v>696</v>
      </c>
      <c r="N31" s="13" t="s">
        <v>697</v>
      </c>
      <c r="O31" s="14" t="s">
        <v>525</v>
      </c>
      <c r="P31" s="7"/>
      <c r="Q31" s="7"/>
      <c r="R31" s="7"/>
      <c r="S31" s="7"/>
    </row>
  </sheetData>
  <mergeCells count="29">
    <mergeCell ref="A2:S2"/>
    <mergeCell ref="A3:S3"/>
    <mergeCell ref="Q4:S4"/>
    <mergeCell ref="C5:I5"/>
    <mergeCell ref="D6:G6"/>
    <mergeCell ref="H6:I6"/>
    <mergeCell ref="A5:A7"/>
    <mergeCell ref="A12:A31"/>
    <mergeCell ref="B5:B7"/>
    <mergeCell ref="B12:B31"/>
    <mergeCell ref="C6:C7"/>
    <mergeCell ref="C12:C31"/>
    <mergeCell ref="D12:D31"/>
    <mergeCell ref="E12:E31"/>
    <mergeCell ref="F12:F31"/>
    <mergeCell ref="G12:G31"/>
    <mergeCell ref="H12:H31"/>
    <mergeCell ref="I12:I31"/>
    <mergeCell ref="J5:J7"/>
    <mergeCell ref="J12:J31"/>
    <mergeCell ref="K8:K11"/>
    <mergeCell ref="K12:K22"/>
    <mergeCell ref="K23:K30"/>
    <mergeCell ref="L8:L9"/>
    <mergeCell ref="L12:L16"/>
    <mergeCell ref="L17:L21"/>
    <mergeCell ref="L23:L26"/>
    <mergeCell ref="L27:L28"/>
    <mergeCell ref="K5:S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opLeftCell="A9" workbookViewId="0">
      <selection activeCell="B24" sqref="B24"/>
    </sheetView>
  </sheetViews>
  <sheetFormatPr defaultColWidth="9" defaultRowHeight="14.4" outlineLevelCol="7"/>
  <cols>
    <col min="1" max="1" width="29.4259259259259" customWidth="1"/>
    <col min="2" max="2" width="10.1388888888889" customWidth="1"/>
    <col min="3" max="3" width="23" customWidth="1"/>
    <col min="4" max="4" width="10.5740740740741" customWidth="1"/>
    <col min="5" max="5" width="24" customWidth="1"/>
    <col min="6" max="6" width="10.4259259259259" customWidth="1"/>
    <col min="7" max="7" width="20.287037037037" customWidth="1"/>
    <col min="8" max="8" width="11" customWidth="1"/>
  </cols>
  <sheetData>
    <row r="1" ht="12.75" customHeight="1" spans="1:8">
      <c r="A1" s="112"/>
      <c r="B1" s="67"/>
      <c r="C1" s="67"/>
      <c r="D1" s="67"/>
      <c r="E1" s="67"/>
      <c r="F1" s="67"/>
      <c r="G1" s="67"/>
      <c r="H1" s="75" t="s">
        <v>30</v>
      </c>
    </row>
    <row r="2" ht="24" customHeight="1" spans="1:8">
      <c r="A2" s="113" t="s">
        <v>7</v>
      </c>
      <c r="B2" s="113"/>
      <c r="C2" s="113"/>
      <c r="D2" s="113"/>
      <c r="E2" s="113"/>
      <c r="F2" s="113"/>
      <c r="G2" s="113"/>
      <c r="H2" s="113"/>
    </row>
    <row r="3" ht="17.25" customHeight="1" spans="1:8">
      <c r="A3" s="114" t="s">
        <v>31</v>
      </c>
      <c r="B3" s="114"/>
      <c r="C3" s="114"/>
      <c r="D3" s="114"/>
      <c r="E3" s="114"/>
      <c r="F3" s="114"/>
      <c r="G3" s="76" t="s">
        <v>32</v>
      </c>
      <c r="H3" s="76"/>
    </row>
    <row r="4" ht="18" customHeight="1" spans="1:8">
      <c r="A4" s="115" t="s">
        <v>33</v>
      </c>
      <c r="B4" s="115"/>
      <c r="C4" s="115" t="s">
        <v>34</v>
      </c>
      <c r="D4" s="115"/>
      <c r="E4" s="115"/>
      <c r="F4" s="115"/>
      <c r="G4" s="115"/>
      <c r="H4" s="115"/>
    </row>
    <row r="5" ht="22.5" customHeight="1" spans="1:8">
      <c r="A5" s="115" t="s">
        <v>35</v>
      </c>
      <c r="B5" s="115" t="s">
        <v>36</v>
      </c>
      <c r="C5" s="115" t="s">
        <v>37</v>
      </c>
      <c r="D5" s="115" t="s">
        <v>36</v>
      </c>
      <c r="E5" s="115" t="s">
        <v>38</v>
      </c>
      <c r="F5" s="115" t="s">
        <v>36</v>
      </c>
      <c r="G5" s="115" t="s">
        <v>39</v>
      </c>
      <c r="H5" s="115" t="s">
        <v>36</v>
      </c>
    </row>
    <row r="6" ht="16.5" customHeight="1" spans="1:8">
      <c r="A6" s="116" t="s">
        <v>40</v>
      </c>
      <c r="B6" s="80">
        <v>812.75</v>
      </c>
      <c r="C6" s="89" t="s">
        <v>41</v>
      </c>
      <c r="D6" s="81">
        <v>467.34</v>
      </c>
      <c r="E6" s="116" t="s">
        <v>42</v>
      </c>
      <c r="F6" s="73">
        <v>573.18</v>
      </c>
      <c r="G6" s="89" t="s">
        <v>43</v>
      </c>
      <c r="H6" s="80">
        <v>432.65</v>
      </c>
    </row>
    <row r="7" ht="16.5" customHeight="1" spans="1:8">
      <c r="A7" s="89" t="s">
        <v>44</v>
      </c>
      <c r="B7" s="80">
        <v>812.75</v>
      </c>
      <c r="C7" s="89" t="s">
        <v>45</v>
      </c>
      <c r="D7" s="81"/>
      <c r="E7" s="89" t="s">
        <v>46</v>
      </c>
      <c r="F7" s="80">
        <v>424.65</v>
      </c>
      <c r="G7" s="89" t="s">
        <v>47</v>
      </c>
      <c r="H7" s="80">
        <v>96.87</v>
      </c>
    </row>
    <row r="8" ht="16.5" customHeight="1" spans="1:8">
      <c r="A8" s="116" t="s">
        <v>48</v>
      </c>
      <c r="B8" s="80"/>
      <c r="C8" s="89" t="s">
        <v>49</v>
      </c>
      <c r="D8" s="81"/>
      <c r="E8" s="89" t="s">
        <v>50</v>
      </c>
      <c r="F8" s="80">
        <v>40.04</v>
      </c>
      <c r="G8" s="89" t="s">
        <v>51</v>
      </c>
      <c r="H8" s="80"/>
    </row>
    <row r="9" ht="16.5" customHeight="1" spans="1:8">
      <c r="A9" s="89" t="s">
        <v>52</v>
      </c>
      <c r="B9" s="80"/>
      <c r="C9" s="89" t="s">
        <v>53</v>
      </c>
      <c r="D9" s="81"/>
      <c r="E9" s="89" t="s">
        <v>54</v>
      </c>
      <c r="F9" s="80">
        <v>108.49</v>
      </c>
      <c r="G9" s="89" t="s">
        <v>55</v>
      </c>
      <c r="H9" s="80"/>
    </row>
    <row r="10" ht="16.5" customHeight="1" spans="1:8">
      <c r="A10" s="89" t="s">
        <v>56</v>
      </c>
      <c r="B10" s="80"/>
      <c r="C10" s="89" t="s">
        <v>57</v>
      </c>
      <c r="D10" s="81"/>
      <c r="E10" s="116" t="s">
        <v>58</v>
      </c>
      <c r="F10" s="73">
        <v>4239.57</v>
      </c>
      <c r="G10" s="89" t="s">
        <v>59</v>
      </c>
      <c r="H10" s="80"/>
    </row>
    <row r="11" ht="16.5" customHeight="1" spans="1:8">
      <c r="A11" s="89" t="s">
        <v>60</v>
      </c>
      <c r="B11" s="80"/>
      <c r="C11" s="89" t="s">
        <v>61</v>
      </c>
      <c r="D11" s="81">
        <v>750</v>
      </c>
      <c r="E11" s="89" t="s">
        <v>62</v>
      </c>
      <c r="F11" s="80">
        <v>8</v>
      </c>
      <c r="G11" s="89" t="s">
        <v>63</v>
      </c>
      <c r="H11" s="80"/>
    </row>
    <row r="12" ht="16.5" customHeight="1" spans="1:8">
      <c r="A12" s="89" t="s">
        <v>64</v>
      </c>
      <c r="B12" s="80"/>
      <c r="C12" s="89" t="s">
        <v>65</v>
      </c>
      <c r="D12" s="81"/>
      <c r="E12" s="89" t="s">
        <v>66</v>
      </c>
      <c r="F12" s="80">
        <v>56.83</v>
      </c>
      <c r="G12" s="89" t="s">
        <v>67</v>
      </c>
      <c r="H12" s="80">
        <v>4000</v>
      </c>
    </row>
    <row r="13" ht="16.5" customHeight="1" spans="1:8">
      <c r="A13" s="89" t="s">
        <v>68</v>
      </c>
      <c r="B13" s="80"/>
      <c r="C13" s="89" t="s">
        <v>69</v>
      </c>
      <c r="D13" s="81">
        <v>105.84</v>
      </c>
      <c r="E13" s="89" t="s">
        <v>70</v>
      </c>
      <c r="F13" s="80">
        <v>174.74</v>
      </c>
      <c r="G13" s="89" t="s">
        <v>71</v>
      </c>
      <c r="H13" s="80"/>
    </row>
    <row r="14" ht="16.5" customHeight="1" spans="1:8">
      <c r="A14" s="89" t="s">
        <v>72</v>
      </c>
      <c r="B14" s="80"/>
      <c r="C14" s="89" t="s">
        <v>73</v>
      </c>
      <c r="D14" s="81"/>
      <c r="E14" s="89" t="s">
        <v>74</v>
      </c>
      <c r="F14" s="80"/>
      <c r="G14" s="89" t="s">
        <v>75</v>
      </c>
      <c r="H14" s="80">
        <v>283.23</v>
      </c>
    </row>
    <row r="15" ht="16.5" customHeight="1" spans="1:8">
      <c r="A15" s="89" t="s">
        <v>76</v>
      </c>
      <c r="B15" s="80"/>
      <c r="C15" s="89" t="s">
        <v>77</v>
      </c>
      <c r="D15" s="81"/>
      <c r="E15" s="89" t="s">
        <v>78</v>
      </c>
      <c r="F15" s="80"/>
      <c r="G15" s="89" t="s">
        <v>79</v>
      </c>
      <c r="H15" s="80"/>
    </row>
    <row r="16" ht="16.5" customHeight="1" spans="1:8">
      <c r="A16" s="89" t="s">
        <v>80</v>
      </c>
      <c r="B16" s="80"/>
      <c r="C16" s="89" t="s">
        <v>81</v>
      </c>
      <c r="D16" s="81"/>
      <c r="E16" s="89" t="s">
        <v>82</v>
      </c>
      <c r="F16" s="80"/>
      <c r="G16" s="89" t="s">
        <v>83</v>
      </c>
      <c r="H16" s="80"/>
    </row>
    <row r="17" ht="16.5" customHeight="1" spans="1:8">
      <c r="A17" s="89" t="s">
        <v>84</v>
      </c>
      <c r="B17" s="80"/>
      <c r="C17" s="89" t="s">
        <v>85</v>
      </c>
      <c r="D17" s="81"/>
      <c r="E17" s="89" t="s">
        <v>86</v>
      </c>
      <c r="F17" s="80"/>
      <c r="G17" s="89" t="s">
        <v>87</v>
      </c>
      <c r="H17" s="80"/>
    </row>
    <row r="18" ht="16.5" customHeight="1" spans="1:8">
      <c r="A18" s="89" t="s">
        <v>88</v>
      </c>
      <c r="B18" s="80"/>
      <c r="C18" s="89" t="s">
        <v>89</v>
      </c>
      <c r="D18" s="81"/>
      <c r="E18" s="89" t="s">
        <v>90</v>
      </c>
      <c r="F18" s="80">
        <v>4000</v>
      </c>
      <c r="G18" s="89" t="s">
        <v>91</v>
      </c>
      <c r="H18" s="80"/>
    </row>
    <row r="19" ht="16.5" customHeight="1" spans="1:8">
      <c r="A19" s="89" t="s">
        <v>92</v>
      </c>
      <c r="B19" s="80"/>
      <c r="C19" s="89" t="s">
        <v>93</v>
      </c>
      <c r="D19" s="81"/>
      <c r="E19" s="89" t="s">
        <v>94</v>
      </c>
      <c r="F19" s="80"/>
      <c r="G19" s="89" t="s">
        <v>95</v>
      </c>
      <c r="H19" s="80"/>
    </row>
    <row r="20" ht="16.5" customHeight="1" spans="1:8">
      <c r="A20" s="116" t="s">
        <v>96</v>
      </c>
      <c r="B20" s="73"/>
      <c r="C20" s="89" t="s">
        <v>97</v>
      </c>
      <c r="D20" s="81">
        <v>3489.57</v>
      </c>
      <c r="E20" s="89" t="s">
        <v>98</v>
      </c>
      <c r="F20" s="80"/>
      <c r="G20" s="89"/>
      <c r="H20" s="80"/>
    </row>
    <row r="21" ht="16.5" customHeight="1" spans="1:8">
      <c r="A21" s="116" t="s">
        <v>99</v>
      </c>
      <c r="B21" s="73"/>
      <c r="C21" s="89" t="s">
        <v>100</v>
      </c>
      <c r="D21" s="81"/>
      <c r="E21" s="116" t="s">
        <v>101</v>
      </c>
      <c r="F21" s="73"/>
      <c r="G21" s="89"/>
      <c r="H21" s="80"/>
    </row>
    <row r="22" ht="16.5" customHeight="1" spans="1:8">
      <c r="A22" s="116" t="s">
        <v>102</v>
      </c>
      <c r="B22" s="73"/>
      <c r="C22" s="89" t="s">
        <v>103</v>
      </c>
      <c r="D22" s="81"/>
      <c r="E22" s="89"/>
      <c r="F22" s="80"/>
      <c r="G22" s="89"/>
      <c r="H22" s="80"/>
    </row>
    <row r="23" ht="16.5" customHeight="1" spans="1:8">
      <c r="A23" s="116" t="s">
        <v>104</v>
      </c>
      <c r="B23" s="73"/>
      <c r="C23" s="89" t="s">
        <v>105</v>
      </c>
      <c r="D23" s="81"/>
      <c r="E23" s="89"/>
      <c r="F23" s="80"/>
      <c r="G23" s="89"/>
      <c r="H23" s="80"/>
    </row>
    <row r="24" ht="16.5" customHeight="1" spans="1:8">
      <c r="A24" s="116" t="s">
        <v>106</v>
      </c>
      <c r="B24" s="73">
        <v>4000</v>
      </c>
      <c r="C24" s="89" t="s">
        <v>107</v>
      </c>
      <c r="D24" s="81"/>
      <c r="E24" s="89"/>
      <c r="F24" s="80"/>
      <c r="G24" s="89"/>
      <c r="H24" s="80"/>
    </row>
    <row r="25" ht="16.5" customHeight="1" spans="1:8">
      <c r="A25" s="89" t="s">
        <v>108</v>
      </c>
      <c r="B25" s="80">
        <v>4000</v>
      </c>
      <c r="C25" s="89" t="s">
        <v>109</v>
      </c>
      <c r="D25" s="81"/>
      <c r="E25" s="89"/>
      <c r="F25" s="80"/>
      <c r="G25" s="89"/>
      <c r="H25" s="80"/>
    </row>
    <row r="26" ht="16.5" customHeight="1" spans="1:8">
      <c r="A26" s="89" t="s">
        <v>110</v>
      </c>
      <c r="B26" s="80"/>
      <c r="C26" s="89" t="s">
        <v>111</v>
      </c>
      <c r="D26" s="81"/>
      <c r="E26" s="89"/>
      <c r="F26" s="80"/>
      <c r="G26" s="89"/>
      <c r="H26" s="80"/>
    </row>
    <row r="27" ht="16.5" customHeight="1" spans="1:8">
      <c r="A27" s="89" t="s">
        <v>112</v>
      </c>
      <c r="B27" s="80"/>
      <c r="C27" s="89" t="s">
        <v>113</v>
      </c>
      <c r="D27" s="81"/>
      <c r="E27" s="89"/>
      <c r="F27" s="80"/>
      <c r="G27" s="89"/>
      <c r="H27" s="80"/>
    </row>
    <row r="28" ht="16.5" customHeight="1" spans="1:8">
      <c r="A28" s="116" t="s">
        <v>114</v>
      </c>
      <c r="B28" s="73"/>
      <c r="C28" s="89" t="s">
        <v>115</v>
      </c>
      <c r="D28" s="81"/>
      <c r="E28" s="89"/>
      <c r="F28" s="80"/>
      <c r="G28" s="89"/>
      <c r="H28" s="80"/>
    </row>
    <row r="29" ht="16.5" customHeight="1" spans="1:8">
      <c r="A29" s="116" t="s">
        <v>116</v>
      </c>
      <c r="B29" s="73"/>
      <c r="C29" s="89" t="s">
        <v>117</v>
      </c>
      <c r="D29" s="81"/>
      <c r="E29" s="89"/>
      <c r="F29" s="80"/>
      <c r="G29" s="89"/>
      <c r="H29" s="80"/>
    </row>
    <row r="30" ht="16.5" customHeight="1" spans="1:8">
      <c r="A30" s="116" t="s">
        <v>118</v>
      </c>
      <c r="B30" s="73"/>
      <c r="C30" s="89" t="s">
        <v>119</v>
      </c>
      <c r="D30" s="81"/>
      <c r="E30" s="89"/>
      <c r="F30" s="80"/>
      <c r="G30" s="89"/>
      <c r="H30" s="80"/>
    </row>
    <row r="31" ht="16.5" customHeight="1" spans="1:8">
      <c r="A31" s="116" t="s">
        <v>120</v>
      </c>
      <c r="B31" s="73"/>
      <c r="C31" s="89" t="s">
        <v>121</v>
      </c>
      <c r="D31" s="81"/>
      <c r="E31" s="89"/>
      <c r="F31" s="80"/>
      <c r="G31" s="89"/>
      <c r="H31" s="80"/>
    </row>
    <row r="32" ht="16.5" customHeight="1" spans="1:8">
      <c r="A32" s="116" t="s">
        <v>122</v>
      </c>
      <c r="B32" s="73"/>
      <c r="C32" s="89" t="s">
        <v>123</v>
      </c>
      <c r="D32" s="81"/>
      <c r="E32" s="89"/>
      <c r="F32" s="80"/>
      <c r="G32" s="89"/>
      <c r="H32" s="80"/>
    </row>
    <row r="33" ht="16.5" customHeight="1" spans="1:8">
      <c r="A33" s="89"/>
      <c r="B33" s="80"/>
      <c r="C33" s="89" t="s">
        <v>124</v>
      </c>
      <c r="D33" s="81"/>
      <c r="E33" s="89"/>
      <c r="F33" s="80"/>
      <c r="G33" s="89"/>
      <c r="H33" s="80"/>
    </row>
    <row r="34" ht="16.5" customHeight="1" spans="1:8">
      <c r="A34" s="89"/>
      <c r="B34" s="80"/>
      <c r="C34" s="89" t="s">
        <v>125</v>
      </c>
      <c r="D34" s="81"/>
      <c r="E34" s="89"/>
      <c r="F34" s="80"/>
      <c r="G34" s="89"/>
      <c r="H34" s="80"/>
    </row>
    <row r="35" ht="16.5" customHeight="1" spans="1:8">
      <c r="A35" s="89"/>
      <c r="B35" s="80"/>
      <c r="C35" s="89" t="s">
        <v>126</v>
      </c>
      <c r="D35" s="81"/>
      <c r="E35" s="89"/>
      <c r="F35" s="80"/>
      <c r="G35" s="89"/>
      <c r="H35" s="80"/>
    </row>
    <row r="36" ht="16.5" customHeight="1" spans="1:8">
      <c r="A36" s="89"/>
      <c r="B36" s="80"/>
      <c r="C36" s="89"/>
      <c r="D36" s="80"/>
      <c r="E36" s="89"/>
      <c r="F36" s="80"/>
      <c r="G36" s="89"/>
      <c r="H36" s="80"/>
    </row>
    <row r="37" ht="16.5" customHeight="1" spans="1:8">
      <c r="A37" s="116" t="s">
        <v>127</v>
      </c>
      <c r="B37" s="73">
        <v>4812.75</v>
      </c>
      <c r="C37" s="116" t="s">
        <v>128</v>
      </c>
      <c r="D37" s="73">
        <v>4812.75</v>
      </c>
      <c r="E37" s="116" t="s">
        <v>128</v>
      </c>
      <c r="F37" s="73">
        <v>4812.75</v>
      </c>
      <c r="G37" s="116" t="s">
        <v>128</v>
      </c>
      <c r="H37" s="73">
        <v>4812.75</v>
      </c>
    </row>
    <row r="38" ht="16.5" customHeight="1" spans="1:8">
      <c r="A38" s="116" t="s">
        <v>129</v>
      </c>
      <c r="B38" s="73"/>
      <c r="C38" s="116" t="s">
        <v>130</v>
      </c>
      <c r="D38" s="73"/>
      <c r="E38" s="116" t="s">
        <v>130</v>
      </c>
      <c r="F38" s="73"/>
      <c r="G38" s="116" t="s">
        <v>130</v>
      </c>
      <c r="H38" s="73"/>
    </row>
    <row r="39" ht="16.5" customHeight="1" spans="1:8">
      <c r="A39" s="89"/>
      <c r="B39" s="80"/>
      <c r="C39" s="89"/>
      <c r="D39" s="80"/>
      <c r="E39" s="116"/>
      <c r="F39" s="73"/>
      <c r="G39" s="116"/>
      <c r="H39" s="73"/>
    </row>
    <row r="40" ht="16.5" customHeight="1" spans="1:8">
      <c r="A40" s="116" t="s">
        <v>131</v>
      </c>
      <c r="B40" s="73">
        <v>4812.75</v>
      </c>
      <c r="C40" s="116" t="s">
        <v>132</v>
      </c>
      <c r="D40" s="73">
        <v>4812.75</v>
      </c>
      <c r="E40" s="116" t="s">
        <v>132</v>
      </c>
      <c r="F40" s="73">
        <v>4812.75</v>
      </c>
      <c r="G40" s="116" t="s">
        <v>132</v>
      </c>
      <c r="H40" s="73">
        <v>4812.75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topLeftCell="B1" workbookViewId="0">
      <selection activeCell="A2" sqref="A2:Y2"/>
    </sheetView>
  </sheetViews>
  <sheetFormatPr defaultColWidth="9" defaultRowHeight="14.4"/>
  <cols>
    <col min="1" max="1" width="9.13888888888889" customWidth="1"/>
    <col min="2" max="2" width="24.5740740740741" customWidth="1"/>
    <col min="3" max="3" width="8.28703703703704" customWidth="1"/>
    <col min="4" max="25" width="7.71296296296296" customWidth="1"/>
  </cols>
  <sheetData>
    <row r="1" ht="16.5" customHeight="1" spans="1:25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75" t="s">
        <v>133</v>
      </c>
      <c r="Y1" s="75"/>
    </row>
    <row r="2" ht="33.75" customHeight="1" spans="1:25">
      <c r="A2" s="68" t="s">
        <v>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ht="22.5" customHeight="1" spans="1:25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76" t="s">
        <v>32</v>
      </c>
      <c r="Y3" s="76"/>
    </row>
    <row r="4" s="87" customFormat="1" ht="22.5" customHeight="1" spans="1:25">
      <c r="A4" s="101" t="s">
        <v>134</v>
      </c>
      <c r="B4" s="101" t="s">
        <v>135</v>
      </c>
      <c r="C4" s="101" t="s">
        <v>136</v>
      </c>
      <c r="D4" s="101" t="s">
        <v>137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 t="s">
        <v>129</v>
      </c>
      <c r="T4" s="101"/>
      <c r="U4" s="101"/>
      <c r="V4" s="101"/>
      <c r="W4" s="101"/>
      <c r="X4" s="101"/>
      <c r="Y4" s="101"/>
    </row>
    <row r="5" ht="22.5" customHeight="1" spans="1:25">
      <c r="A5" s="101"/>
      <c r="B5" s="101"/>
      <c r="C5" s="101"/>
      <c r="D5" s="101" t="s">
        <v>138</v>
      </c>
      <c r="E5" s="101" t="s">
        <v>139</v>
      </c>
      <c r="F5" s="101" t="s">
        <v>140</v>
      </c>
      <c r="G5" s="101" t="s">
        <v>141</v>
      </c>
      <c r="H5" s="101" t="s">
        <v>142</v>
      </c>
      <c r="I5" s="101" t="s">
        <v>143</v>
      </c>
      <c r="J5" s="101" t="s">
        <v>144</v>
      </c>
      <c r="K5" s="101"/>
      <c r="L5" s="101"/>
      <c r="M5" s="101"/>
      <c r="N5" s="101" t="s">
        <v>145</v>
      </c>
      <c r="O5" s="101" t="s">
        <v>146</v>
      </c>
      <c r="P5" s="101" t="s">
        <v>147</v>
      </c>
      <c r="Q5" s="101" t="s">
        <v>148</v>
      </c>
      <c r="R5" s="101" t="s">
        <v>149</v>
      </c>
      <c r="S5" s="101" t="s">
        <v>138</v>
      </c>
      <c r="T5" s="101" t="s">
        <v>139</v>
      </c>
      <c r="U5" s="101" t="s">
        <v>140</v>
      </c>
      <c r="V5" s="101" t="s">
        <v>141</v>
      </c>
      <c r="W5" s="101" t="s">
        <v>142</v>
      </c>
      <c r="X5" s="101" t="s">
        <v>143</v>
      </c>
      <c r="Y5" s="101" t="s">
        <v>150</v>
      </c>
    </row>
    <row r="6" ht="22.5" customHeight="1" spans="1:25">
      <c r="A6" s="101"/>
      <c r="B6" s="101"/>
      <c r="C6" s="101"/>
      <c r="D6" s="101"/>
      <c r="E6" s="101"/>
      <c r="F6" s="101"/>
      <c r="G6" s="101"/>
      <c r="H6" s="101"/>
      <c r="I6" s="101"/>
      <c r="J6" s="101" t="s">
        <v>151</v>
      </c>
      <c r="K6" s="101" t="s">
        <v>152</v>
      </c>
      <c r="L6" s="101" t="s">
        <v>153</v>
      </c>
      <c r="M6" s="101" t="s">
        <v>142</v>
      </c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ht="22.5" customHeight="1" spans="1:25">
      <c r="A7" s="71"/>
      <c r="B7" s="71" t="s">
        <v>136</v>
      </c>
      <c r="C7" s="90">
        <v>4812.75</v>
      </c>
      <c r="D7" s="90">
        <v>4812.75</v>
      </c>
      <c r="E7" s="90">
        <v>812.75</v>
      </c>
      <c r="F7" s="90"/>
      <c r="G7" s="90"/>
      <c r="H7" s="90"/>
      <c r="I7" s="90"/>
      <c r="J7" s="90">
        <v>4000</v>
      </c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</row>
    <row r="8" ht="22.5" customHeight="1" spans="1:25">
      <c r="A8" s="110" t="s">
        <v>154</v>
      </c>
      <c r="B8" s="110" t="s">
        <v>4</v>
      </c>
      <c r="C8" s="111">
        <v>4812.75</v>
      </c>
      <c r="D8" s="111">
        <v>4812.75</v>
      </c>
      <c r="E8" s="111">
        <v>812.75</v>
      </c>
      <c r="F8" s="111"/>
      <c r="G8" s="111"/>
      <c r="H8" s="111"/>
      <c r="I8" s="111"/>
      <c r="J8" s="111">
        <v>4000</v>
      </c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</row>
    <row r="9" ht="22.5" customHeight="1" spans="1:25">
      <c r="A9" s="110" t="s">
        <v>2</v>
      </c>
      <c r="B9" s="110" t="s">
        <v>4</v>
      </c>
      <c r="C9" s="111">
        <v>4812.75</v>
      </c>
      <c r="D9" s="111">
        <v>4812.75</v>
      </c>
      <c r="E9" s="111">
        <v>812.75</v>
      </c>
      <c r="F9" s="111"/>
      <c r="G9" s="111"/>
      <c r="H9" s="111"/>
      <c r="I9" s="111"/>
      <c r="J9" s="111">
        <v>4000</v>
      </c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workbookViewId="0">
      <selection activeCell="A4" sqref="A4:K5"/>
    </sheetView>
  </sheetViews>
  <sheetFormatPr defaultColWidth="9" defaultRowHeight="14.4"/>
  <cols>
    <col min="1" max="1" width="4.57407407407407" customWidth="1"/>
    <col min="2" max="2" width="4.85185185185185" customWidth="1"/>
    <col min="3" max="3" width="5" customWidth="1"/>
    <col min="4" max="4" width="16" customWidth="1"/>
    <col min="5" max="5" width="25.712962962963" customWidth="1"/>
    <col min="6" max="6" width="12.287037037037" customWidth="1"/>
    <col min="7" max="7" width="11.4259259259259" customWidth="1"/>
    <col min="8" max="8" width="14" customWidth="1"/>
    <col min="9" max="9" width="14.8518518518519" customWidth="1"/>
    <col min="10" max="11" width="17.5740740740741" customWidth="1"/>
  </cols>
  <sheetData>
    <row r="1" ht="16.5" customHeight="1" spans="1:11">
      <c r="A1" s="66"/>
      <c r="B1" s="67"/>
      <c r="C1" s="67"/>
      <c r="D1" s="102"/>
      <c r="E1" s="67"/>
      <c r="F1" s="67"/>
      <c r="G1" s="67"/>
      <c r="H1" s="67"/>
      <c r="I1" s="67"/>
      <c r="J1" s="67"/>
      <c r="K1" s="75" t="s">
        <v>155</v>
      </c>
    </row>
    <row r="2" ht="32.25" customHeight="1" spans="1:11">
      <c r="A2" s="68" t="s">
        <v>9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24.75" customHeight="1" spans="1:11">
      <c r="A3" s="103" t="s">
        <v>31</v>
      </c>
      <c r="B3" s="103"/>
      <c r="C3" s="103"/>
      <c r="D3" s="103"/>
      <c r="E3" s="103"/>
      <c r="F3" s="103"/>
      <c r="G3" s="103"/>
      <c r="H3" s="103"/>
      <c r="I3" s="103"/>
      <c r="J3" s="103"/>
      <c r="K3" s="76" t="s">
        <v>32</v>
      </c>
    </row>
    <row r="4" ht="27.75" customHeight="1" spans="1:11">
      <c r="A4" s="70" t="s">
        <v>156</v>
      </c>
      <c r="B4" s="70"/>
      <c r="C4" s="70"/>
      <c r="D4" s="70" t="s">
        <v>157</v>
      </c>
      <c r="E4" s="70" t="s">
        <v>158</v>
      </c>
      <c r="F4" s="70" t="s">
        <v>136</v>
      </c>
      <c r="G4" s="70" t="s">
        <v>159</v>
      </c>
      <c r="H4" s="70" t="s">
        <v>160</v>
      </c>
      <c r="I4" s="70" t="s">
        <v>161</v>
      </c>
      <c r="J4" s="70" t="s">
        <v>162</v>
      </c>
      <c r="K4" s="70" t="s">
        <v>163</v>
      </c>
    </row>
    <row r="5" ht="25.5" customHeight="1" spans="1:11">
      <c r="A5" s="70" t="s">
        <v>164</v>
      </c>
      <c r="B5" s="70" t="s">
        <v>165</v>
      </c>
      <c r="C5" s="70" t="s">
        <v>166</v>
      </c>
      <c r="D5" s="70"/>
      <c r="E5" s="70"/>
      <c r="F5" s="70"/>
      <c r="G5" s="70"/>
      <c r="H5" s="70"/>
      <c r="I5" s="70"/>
      <c r="J5" s="70"/>
      <c r="K5" s="70"/>
    </row>
    <row r="6" ht="22.5" customHeight="1" spans="1:11">
      <c r="A6" s="88"/>
      <c r="B6" s="88"/>
      <c r="C6" s="88"/>
      <c r="D6" s="104" t="s">
        <v>136</v>
      </c>
      <c r="E6" s="105"/>
      <c r="F6" s="106">
        <v>4812.75</v>
      </c>
      <c r="G6" s="106">
        <v>573.18</v>
      </c>
      <c r="H6" s="106">
        <v>4239.57</v>
      </c>
      <c r="I6" s="106"/>
      <c r="J6" s="106"/>
      <c r="K6" s="106"/>
    </row>
    <row r="7" ht="22.5" customHeight="1" spans="1:11">
      <c r="A7" s="107"/>
      <c r="B7" s="107"/>
      <c r="C7" s="107"/>
      <c r="D7" s="108" t="s">
        <v>154</v>
      </c>
      <c r="E7" s="108" t="s">
        <v>4</v>
      </c>
      <c r="F7" s="109">
        <v>4812.75</v>
      </c>
      <c r="G7" s="106">
        <v>573.18</v>
      </c>
      <c r="H7" s="106">
        <v>4239.57</v>
      </c>
      <c r="I7" s="106"/>
      <c r="J7" s="109"/>
      <c r="K7" s="109"/>
    </row>
    <row r="8" ht="22.5" customHeight="1" spans="1:11">
      <c r="A8" s="107"/>
      <c r="B8" s="107"/>
      <c r="C8" s="107"/>
      <c r="D8" s="108" t="s">
        <v>2</v>
      </c>
      <c r="E8" s="108" t="s">
        <v>4</v>
      </c>
      <c r="F8" s="109">
        <v>4812.75</v>
      </c>
      <c r="G8" s="106">
        <v>573.18</v>
      </c>
      <c r="H8" s="106">
        <v>4239.57</v>
      </c>
      <c r="I8" s="106"/>
      <c r="J8" s="109"/>
      <c r="K8" s="109"/>
    </row>
    <row r="9" ht="22.5" customHeight="1" spans="1:11">
      <c r="A9" s="107" t="s">
        <v>167</v>
      </c>
      <c r="B9" s="107" t="s">
        <v>168</v>
      </c>
      <c r="C9" s="107" t="s">
        <v>169</v>
      </c>
      <c r="D9" s="108" t="s">
        <v>170</v>
      </c>
      <c r="E9" s="108" t="s">
        <v>171</v>
      </c>
      <c r="F9" s="109">
        <v>464.34</v>
      </c>
      <c r="G9" s="106">
        <v>464.34</v>
      </c>
      <c r="H9" s="106"/>
      <c r="I9" s="106"/>
      <c r="J9" s="109"/>
      <c r="K9" s="109"/>
    </row>
    <row r="10" ht="22.5" customHeight="1" spans="1:11">
      <c r="A10" s="107" t="s">
        <v>167</v>
      </c>
      <c r="B10" s="107" t="s">
        <v>168</v>
      </c>
      <c r="C10" s="107" t="s">
        <v>172</v>
      </c>
      <c r="D10" s="108" t="s">
        <v>173</v>
      </c>
      <c r="E10" s="108" t="s">
        <v>174</v>
      </c>
      <c r="F10" s="109">
        <v>3</v>
      </c>
      <c r="G10" s="106">
        <v>3</v>
      </c>
      <c r="H10" s="106"/>
      <c r="I10" s="106"/>
      <c r="J10" s="109"/>
      <c r="K10" s="109"/>
    </row>
    <row r="11" ht="22.5" customHeight="1" spans="1:11">
      <c r="A11" s="107" t="s">
        <v>175</v>
      </c>
      <c r="B11" s="107" t="s">
        <v>176</v>
      </c>
      <c r="C11" s="107" t="s">
        <v>176</v>
      </c>
      <c r="D11" s="108" t="s">
        <v>177</v>
      </c>
      <c r="E11" s="108" t="s">
        <v>178</v>
      </c>
      <c r="F11" s="109">
        <v>700</v>
      </c>
      <c r="G11" s="106"/>
      <c r="H11" s="106">
        <v>700</v>
      </c>
      <c r="I11" s="106"/>
      <c r="J11" s="109"/>
      <c r="K11" s="109"/>
    </row>
    <row r="12" ht="22.5" customHeight="1" spans="1:11">
      <c r="A12" s="107" t="s">
        <v>175</v>
      </c>
      <c r="B12" s="107" t="s">
        <v>176</v>
      </c>
      <c r="C12" s="107" t="s">
        <v>179</v>
      </c>
      <c r="D12" s="108" t="s">
        <v>180</v>
      </c>
      <c r="E12" s="108" t="s">
        <v>181</v>
      </c>
      <c r="F12" s="109">
        <v>50</v>
      </c>
      <c r="G12" s="106"/>
      <c r="H12" s="106">
        <v>50</v>
      </c>
      <c r="I12" s="106"/>
      <c r="J12" s="109"/>
      <c r="K12" s="109"/>
    </row>
    <row r="13" ht="22.5" customHeight="1" spans="1:11">
      <c r="A13" s="107" t="s">
        <v>182</v>
      </c>
      <c r="B13" s="107" t="s">
        <v>179</v>
      </c>
      <c r="C13" s="107" t="s">
        <v>179</v>
      </c>
      <c r="D13" s="108" t="s">
        <v>183</v>
      </c>
      <c r="E13" s="108" t="s">
        <v>184</v>
      </c>
      <c r="F13" s="109">
        <v>105.84</v>
      </c>
      <c r="G13" s="106">
        <v>105.84</v>
      </c>
      <c r="H13" s="106"/>
      <c r="I13" s="106"/>
      <c r="J13" s="109"/>
      <c r="K13" s="109"/>
    </row>
    <row r="14" ht="22.5" customHeight="1" spans="1:11">
      <c r="A14" s="107" t="s">
        <v>185</v>
      </c>
      <c r="B14" s="107" t="s">
        <v>172</v>
      </c>
      <c r="C14" s="107" t="s">
        <v>179</v>
      </c>
      <c r="D14" s="108" t="s">
        <v>186</v>
      </c>
      <c r="E14" s="108" t="s">
        <v>187</v>
      </c>
      <c r="F14" s="109">
        <v>1430</v>
      </c>
      <c r="G14" s="106"/>
      <c r="H14" s="106">
        <v>1430</v>
      </c>
      <c r="I14" s="106"/>
      <c r="J14" s="109"/>
      <c r="K14" s="109"/>
    </row>
    <row r="15" ht="22.5" customHeight="1" spans="1:11">
      <c r="A15" s="107" t="s">
        <v>185</v>
      </c>
      <c r="B15" s="107" t="s">
        <v>188</v>
      </c>
      <c r="C15" s="107" t="s">
        <v>172</v>
      </c>
      <c r="D15" s="108" t="s">
        <v>189</v>
      </c>
      <c r="E15" s="108" t="s">
        <v>174</v>
      </c>
      <c r="F15" s="109">
        <v>239.57</v>
      </c>
      <c r="G15" s="106"/>
      <c r="H15" s="106">
        <v>239.57</v>
      </c>
      <c r="I15" s="106"/>
      <c r="J15" s="109"/>
      <c r="K15" s="109"/>
    </row>
    <row r="16" ht="22.5" customHeight="1" spans="1:11">
      <c r="A16" s="107" t="s">
        <v>185</v>
      </c>
      <c r="B16" s="107" t="s">
        <v>188</v>
      </c>
      <c r="C16" s="107" t="s">
        <v>190</v>
      </c>
      <c r="D16" s="108" t="s">
        <v>191</v>
      </c>
      <c r="E16" s="108" t="s">
        <v>192</v>
      </c>
      <c r="F16" s="109">
        <v>1500</v>
      </c>
      <c r="G16" s="106"/>
      <c r="H16" s="106">
        <v>1500</v>
      </c>
      <c r="I16" s="106"/>
      <c r="J16" s="109"/>
      <c r="K16" s="109"/>
    </row>
    <row r="17" ht="22.5" customHeight="1" spans="1:11">
      <c r="A17" s="107" t="s">
        <v>185</v>
      </c>
      <c r="B17" s="107" t="s">
        <v>188</v>
      </c>
      <c r="C17" s="107" t="s">
        <v>179</v>
      </c>
      <c r="D17" s="108" t="s">
        <v>193</v>
      </c>
      <c r="E17" s="108" t="s">
        <v>194</v>
      </c>
      <c r="F17" s="109">
        <v>320</v>
      </c>
      <c r="G17" s="106"/>
      <c r="H17" s="106">
        <v>320</v>
      </c>
      <c r="I17" s="106"/>
      <c r="J17" s="109"/>
      <c r="K17" s="10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workbookViewId="0">
      <selection activeCell="N9" sqref="N9"/>
    </sheetView>
  </sheetViews>
  <sheetFormatPr defaultColWidth="9" defaultRowHeight="14.4"/>
  <cols>
    <col min="1" max="1" width="3.71296296296296" customWidth="1"/>
    <col min="2" max="2" width="4.71296296296296" customWidth="1"/>
    <col min="3" max="3" width="4.57407407407407" customWidth="1"/>
    <col min="4" max="4" width="7.28703703703704" customWidth="1"/>
    <col min="5" max="5" width="23" customWidth="1"/>
    <col min="6" max="6" width="9.28703703703704" customWidth="1"/>
    <col min="7" max="12" width="7.13888888888889" customWidth="1"/>
    <col min="13" max="13" width="6.71296296296296" customWidth="1"/>
    <col min="14" max="17" width="7.13888888888889" customWidth="1"/>
    <col min="18" max="18" width="7" customWidth="1"/>
    <col min="19" max="20" width="7.13888888888889" customWidth="1"/>
    <col min="21" max="21" width="9.71296296296296" customWidth="1"/>
  </cols>
  <sheetData>
    <row r="1" ht="16.5" customHeight="1" spans="1:20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75" t="s">
        <v>195</v>
      </c>
      <c r="T1" s="75"/>
    </row>
    <row r="2" ht="42" customHeight="1" spans="1:20">
      <c r="A2" s="68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19.5" customHeight="1" spans="1:20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6" t="s">
        <v>32</v>
      </c>
      <c r="T3" s="76"/>
    </row>
    <row r="4" ht="19.5" customHeight="1" spans="1:20">
      <c r="A4" s="101" t="s">
        <v>156</v>
      </c>
      <c r="B4" s="101"/>
      <c r="C4" s="101"/>
      <c r="D4" s="101" t="s">
        <v>196</v>
      </c>
      <c r="E4" s="101" t="s">
        <v>197</v>
      </c>
      <c r="F4" s="101" t="s">
        <v>198</v>
      </c>
      <c r="G4" s="101" t="s">
        <v>199</v>
      </c>
      <c r="H4" s="101" t="s">
        <v>200</v>
      </c>
      <c r="I4" s="101" t="s">
        <v>201</v>
      </c>
      <c r="J4" s="101" t="s">
        <v>202</v>
      </c>
      <c r="K4" s="101" t="s">
        <v>203</v>
      </c>
      <c r="L4" s="101" t="s">
        <v>204</v>
      </c>
      <c r="M4" s="101" t="s">
        <v>205</v>
      </c>
      <c r="N4" s="101" t="s">
        <v>206</v>
      </c>
      <c r="O4" s="101" t="s">
        <v>207</v>
      </c>
      <c r="P4" s="101" t="s">
        <v>208</v>
      </c>
      <c r="Q4" s="101" t="s">
        <v>209</v>
      </c>
      <c r="R4" s="101" t="s">
        <v>210</v>
      </c>
      <c r="S4" s="101" t="s">
        <v>211</v>
      </c>
      <c r="T4" s="101" t="s">
        <v>212</v>
      </c>
    </row>
    <row r="5" ht="21" customHeight="1" spans="1:20">
      <c r="A5" s="101" t="s">
        <v>164</v>
      </c>
      <c r="B5" s="101" t="s">
        <v>165</v>
      </c>
      <c r="C5" s="101" t="s">
        <v>166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</row>
    <row r="6" ht="22.5" customHeight="1" spans="1:20">
      <c r="A6" s="71"/>
      <c r="B6" s="71"/>
      <c r="C6" s="71"/>
      <c r="D6" s="71"/>
      <c r="E6" s="71" t="s">
        <v>136</v>
      </c>
      <c r="F6" s="73">
        <v>4812.75</v>
      </c>
      <c r="G6" s="73">
        <v>432.65</v>
      </c>
      <c r="H6" s="73">
        <v>96.87</v>
      </c>
      <c r="I6" s="73"/>
      <c r="J6" s="73"/>
      <c r="K6" s="73"/>
      <c r="L6" s="73"/>
      <c r="M6" s="73">
        <v>4000</v>
      </c>
      <c r="N6" s="73"/>
      <c r="O6" s="73">
        <v>283.23</v>
      </c>
      <c r="P6" s="73"/>
      <c r="Q6" s="73"/>
      <c r="R6" s="73"/>
      <c r="S6" s="73"/>
      <c r="T6" s="73"/>
    </row>
    <row r="7" ht="22.5" customHeight="1" spans="1:20">
      <c r="A7" s="82"/>
      <c r="B7" s="82"/>
      <c r="C7" s="82"/>
      <c r="D7" s="74" t="s">
        <v>154</v>
      </c>
      <c r="E7" s="74" t="s">
        <v>4</v>
      </c>
      <c r="F7" s="73">
        <v>4812.75</v>
      </c>
      <c r="G7" s="73">
        <v>432.65</v>
      </c>
      <c r="H7" s="73">
        <v>96.87</v>
      </c>
      <c r="I7" s="73"/>
      <c r="J7" s="73"/>
      <c r="K7" s="73"/>
      <c r="L7" s="73"/>
      <c r="M7" s="73">
        <v>4000</v>
      </c>
      <c r="N7" s="73"/>
      <c r="O7" s="73">
        <v>283.23</v>
      </c>
      <c r="P7" s="73"/>
      <c r="Q7" s="73"/>
      <c r="R7" s="73"/>
      <c r="S7" s="73"/>
      <c r="T7" s="73"/>
    </row>
    <row r="8" ht="22.5" customHeight="1" spans="1:20">
      <c r="A8" s="82"/>
      <c r="B8" s="82"/>
      <c r="C8" s="82"/>
      <c r="D8" s="74" t="s">
        <v>2</v>
      </c>
      <c r="E8" s="74" t="s">
        <v>4</v>
      </c>
      <c r="F8" s="73">
        <v>4812.75</v>
      </c>
      <c r="G8" s="73">
        <v>432.65</v>
      </c>
      <c r="H8" s="73">
        <v>96.87</v>
      </c>
      <c r="I8" s="73"/>
      <c r="J8" s="73"/>
      <c r="K8" s="73"/>
      <c r="L8" s="73"/>
      <c r="M8" s="73">
        <v>4000</v>
      </c>
      <c r="N8" s="73"/>
      <c r="O8" s="73">
        <v>283.23</v>
      </c>
      <c r="P8" s="73"/>
      <c r="Q8" s="73"/>
      <c r="R8" s="73"/>
      <c r="S8" s="73"/>
      <c r="T8" s="73"/>
    </row>
    <row r="9" ht="22.5" customHeight="1" spans="1:20">
      <c r="A9" s="82" t="s">
        <v>182</v>
      </c>
      <c r="B9" s="82" t="s">
        <v>179</v>
      </c>
      <c r="C9" s="82" t="s">
        <v>179</v>
      </c>
      <c r="D9" s="74" t="s">
        <v>2</v>
      </c>
      <c r="E9" s="74" t="s">
        <v>184</v>
      </c>
      <c r="F9" s="73">
        <v>105.84</v>
      </c>
      <c r="G9" s="73"/>
      <c r="H9" s="73"/>
      <c r="I9" s="73"/>
      <c r="J9" s="73"/>
      <c r="K9" s="73"/>
      <c r="L9" s="73"/>
      <c r="M9" s="73"/>
      <c r="N9" s="73"/>
      <c r="O9" s="73">
        <v>105.84</v>
      </c>
      <c r="P9" s="73"/>
      <c r="Q9" s="73"/>
      <c r="R9" s="73"/>
      <c r="S9" s="73"/>
      <c r="T9" s="73"/>
    </row>
    <row r="10" ht="22.5" customHeight="1" spans="1:20">
      <c r="A10" s="82" t="s">
        <v>167</v>
      </c>
      <c r="B10" s="82" t="s">
        <v>168</v>
      </c>
      <c r="C10" s="82" t="s">
        <v>169</v>
      </c>
      <c r="D10" s="74" t="s">
        <v>2</v>
      </c>
      <c r="E10" s="74" t="s">
        <v>171</v>
      </c>
      <c r="F10" s="73">
        <v>464.34</v>
      </c>
      <c r="G10" s="73">
        <v>424.65</v>
      </c>
      <c r="H10" s="73">
        <v>37.04</v>
      </c>
      <c r="I10" s="73"/>
      <c r="J10" s="73"/>
      <c r="K10" s="73"/>
      <c r="L10" s="73"/>
      <c r="M10" s="73"/>
      <c r="N10" s="73"/>
      <c r="O10" s="73">
        <v>2.65</v>
      </c>
      <c r="P10" s="73"/>
      <c r="Q10" s="73"/>
      <c r="R10" s="73"/>
      <c r="S10" s="73"/>
      <c r="T10" s="73"/>
    </row>
    <row r="11" ht="22.5" customHeight="1" spans="1:20">
      <c r="A11" s="82" t="s">
        <v>167</v>
      </c>
      <c r="B11" s="82" t="s">
        <v>168</v>
      </c>
      <c r="C11" s="82" t="s">
        <v>172</v>
      </c>
      <c r="D11" s="74" t="s">
        <v>2</v>
      </c>
      <c r="E11" s="74" t="s">
        <v>174</v>
      </c>
      <c r="F11" s="73">
        <v>3</v>
      </c>
      <c r="G11" s="73"/>
      <c r="H11" s="73">
        <v>3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ht="22.5" customHeight="1" spans="1:20">
      <c r="A12" s="82" t="s">
        <v>185</v>
      </c>
      <c r="B12" s="82" t="s">
        <v>188</v>
      </c>
      <c r="C12" s="82" t="s">
        <v>172</v>
      </c>
      <c r="D12" s="74" t="s">
        <v>2</v>
      </c>
      <c r="E12" s="74" t="s">
        <v>174</v>
      </c>
      <c r="F12" s="73">
        <v>239.57</v>
      </c>
      <c r="G12" s="73">
        <v>8</v>
      </c>
      <c r="H12" s="73">
        <v>56.83</v>
      </c>
      <c r="I12" s="73"/>
      <c r="J12" s="73"/>
      <c r="K12" s="73"/>
      <c r="L12" s="73"/>
      <c r="M12" s="73"/>
      <c r="N12" s="73"/>
      <c r="O12" s="73">
        <v>174.74</v>
      </c>
      <c r="P12" s="73"/>
      <c r="Q12" s="73"/>
      <c r="R12" s="73"/>
      <c r="S12" s="73"/>
      <c r="T12" s="73"/>
    </row>
    <row r="13" ht="22.5" customHeight="1" spans="1:20">
      <c r="A13" s="82" t="s">
        <v>185</v>
      </c>
      <c r="B13" s="82" t="s">
        <v>188</v>
      </c>
      <c r="C13" s="82" t="s">
        <v>179</v>
      </c>
      <c r="D13" s="74" t="s">
        <v>2</v>
      </c>
      <c r="E13" s="74" t="s">
        <v>194</v>
      </c>
      <c r="F13" s="73">
        <v>320</v>
      </c>
      <c r="G13" s="73"/>
      <c r="H13" s="73"/>
      <c r="I13" s="73"/>
      <c r="J13" s="73"/>
      <c r="K13" s="73"/>
      <c r="L13" s="73"/>
      <c r="M13" s="73">
        <v>320</v>
      </c>
      <c r="N13" s="73"/>
      <c r="O13" s="73"/>
      <c r="P13" s="73"/>
      <c r="Q13" s="73"/>
      <c r="R13" s="73"/>
      <c r="S13" s="73"/>
      <c r="T13" s="73"/>
    </row>
    <row r="14" ht="22.5" customHeight="1" spans="1:20">
      <c r="A14" s="82" t="s">
        <v>175</v>
      </c>
      <c r="B14" s="82" t="s">
        <v>176</v>
      </c>
      <c r="C14" s="82" t="s">
        <v>176</v>
      </c>
      <c r="D14" s="74" t="s">
        <v>2</v>
      </c>
      <c r="E14" s="74" t="s">
        <v>178</v>
      </c>
      <c r="F14" s="73">
        <v>700</v>
      </c>
      <c r="G14" s="73"/>
      <c r="H14" s="73"/>
      <c r="I14" s="73"/>
      <c r="J14" s="73"/>
      <c r="K14" s="73"/>
      <c r="L14" s="73"/>
      <c r="M14" s="73">
        <v>700</v>
      </c>
      <c r="N14" s="73"/>
      <c r="O14" s="73"/>
      <c r="P14" s="73"/>
      <c r="Q14" s="73"/>
      <c r="R14" s="73"/>
      <c r="S14" s="73"/>
      <c r="T14" s="73"/>
    </row>
    <row r="15" ht="22.5" customHeight="1" spans="1:20">
      <c r="A15" s="82" t="s">
        <v>185</v>
      </c>
      <c r="B15" s="82" t="s">
        <v>172</v>
      </c>
      <c r="C15" s="82" t="s">
        <v>179</v>
      </c>
      <c r="D15" s="74" t="s">
        <v>2</v>
      </c>
      <c r="E15" s="74" t="s">
        <v>187</v>
      </c>
      <c r="F15" s="73">
        <v>1430</v>
      </c>
      <c r="G15" s="73"/>
      <c r="H15" s="73"/>
      <c r="I15" s="73"/>
      <c r="J15" s="73"/>
      <c r="K15" s="73"/>
      <c r="L15" s="73"/>
      <c r="M15" s="73">
        <v>1430</v>
      </c>
      <c r="N15" s="73"/>
      <c r="O15" s="73"/>
      <c r="P15" s="73"/>
      <c r="Q15" s="73"/>
      <c r="R15" s="73"/>
      <c r="S15" s="73"/>
      <c r="T15" s="73"/>
    </row>
    <row r="16" ht="22.5" customHeight="1" spans="1:20">
      <c r="A16" s="82" t="s">
        <v>175</v>
      </c>
      <c r="B16" s="82" t="s">
        <v>176</v>
      </c>
      <c r="C16" s="82" t="s">
        <v>179</v>
      </c>
      <c r="D16" s="74" t="s">
        <v>2</v>
      </c>
      <c r="E16" s="74" t="s">
        <v>181</v>
      </c>
      <c r="F16" s="73">
        <v>50</v>
      </c>
      <c r="G16" s="73"/>
      <c r="H16" s="73"/>
      <c r="I16" s="73"/>
      <c r="J16" s="73"/>
      <c r="K16" s="73"/>
      <c r="L16" s="73"/>
      <c r="M16" s="73">
        <v>50</v>
      </c>
      <c r="N16" s="73"/>
      <c r="O16" s="73"/>
      <c r="P16" s="73"/>
      <c r="Q16" s="73"/>
      <c r="R16" s="73"/>
      <c r="S16" s="73"/>
      <c r="T16" s="73"/>
    </row>
    <row r="17" ht="22.5" customHeight="1" spans="1:20">
      <c r="A17" s="82" t="s">
        <v>185</v>
      </c>
      <c r="B17" s="82" t="s">
        <v>188</v>
      </c>
      <c r="C17" s="82" t="s">
        <v>190</v>
      </c>
      <c r="D17" s="74" t="s">
        <v>2</v>
      </c>
      <c r="E17" s="74" t="s">
        <v>192</v>
      </c>
      <c r="F17" s="73">
        <v>1500</v>
      </c>
      <c r="G17" s="73"/>
      <c r="H17" s="73"/>
      <c r="I17" s="73"/>
      <c r="J17" s="73"/>
      <c r="K17" s="73"/>
      <c r="L17" s="73"/>
      <c r="M17" s="73">
        <v>1500</v>
      </c>
      <c r="N17" s="73"/>
      <c r="O17" s="73"/>
      <c r="P17" s="73"/>
      <c r="Q17" s="73"/>
      <c r="R17" s="73"/>
      <c r="S17" s="73"/>
      <c r="T17" s="7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workbookViewId="0">
      <selection activeCell="A3" sqref="A3:S3"/>
    </sheetView>
  </sheetViews>
  <sheetFormatPr defaultColWidth="9" defaultRowHeight="14.4"/>
  <cols>
    <col min="1" max="2" width="4" customWidth="1"/>
    <col min="3" max="3" width="4.13888888888889" customWidth="1"/>
    <col min="4" max="4" width="6.13888888888889" customWidth="1"/>
    <col min="5" max="5" width="24.4259259259259" customWidth="1"/>
    <col min="6" max="6" width="9" customWidth="1"/>
    <col min="7" max="7" width="7.13888888888889" customWidth="1"/>
    <col min="8" max="8" width="6.28703703703704" customWidth="1"/>
    <col min="9" max="16" width="7.13888888888889" customWidth="1"/>
    <col min="17" max="17" width="5.85185185185185" customWidth="1"/>
    <col min="18" max="21" width="7.13888888888889" customWidth="1"/>
    <col min="22" max="22" width="9.71296296296296" customWidth="1"/>
  </cols>
  <sheetData>
    <row r="1" ht="16.5" customHeight="1" spans="1:2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75" t="s">
        <v>213</v>
      </c>
      <c r="U1" s="75"/>
    </row>
    <row r="2" ht="36.75" customHeight="1" spans="1:21">
      <c r="A2" s="68" t="s">
        <v>11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ht="24" customHeight="1" spans="1:21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6" t="s">
        <v>32</v>
      </c>
      <c r="U3" s="76"/>
    </row>
    <row r="4" s="87" customFormat="1" ht="22.5" customHeight="1" spans="1:21">
      <c r="A4" s="101" t="s">
        <v>156</v>
      </c>
      <c r="B4" s="101"/>
      <c r="C4" s="101"/>
      <c r="D4" s="101" t="s">
        <v>196</v>
      </c>
      <c r="E4" s="101" t="s">
        <v>197</v>
      </c>
      <c r="F4" s="101" t="s">
        <v>214</v>
      </c>
      <c r="G4" s="101" t="s">
        <v>159</v>
      </c>
      <c r="H4" s="101"/>
      <c r="I4" s="101"/>
      <c r="J4" s="101"/>
      <c r="K4" s="101" t="s">
        <v>160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</row>
    <row r="5" ht="39.75" customHeight="1" spans="1:21">
      <c r="A5" s="101" t="s">
        <v>164</v>
      </c>
      <c r="B5" s="101" t="s">
        <v>165</v>
      </c>
      <c r="C5" s="101" t="s">
        <v>166</v>
      </c>
      <c r="D5" s="101"/>
      <c r="E5" s="101"/>
      <c r="F5" s="101"/>
      <c r="G5" s="101" t="s">
        <v>136</v>
      </c>
      <c r="H5" s="101" t="s">
        <v>215</v>
      </c>
      <c r="I5" s="101" t="s">
        <v>216</v>
      </c>
      <c r="J5" s="101" t="s">
        <v>207</v>
      </c>
      <c r="K5" s="101" t="s">
        <v>136</v>
      </c>
      <c r="L5" s="101" t="s">
        <v>217</v>
      </c>
      <c r="M5" s="101" t="s">
        <v>218</v>
      </c>
      <c r="N5" s="101" t="s">
        <v>219</v>
      </c>
      <c r="O5" s="101" t="s">
        <v>209</v>
      </c>
      <c r="P5" s="101" t="s">
        <v>220</v>
      </c>
      <c r="Q5" s="101" t="s">
        <v>221</v>
      </c>
      <c r="R5" s="101" t="s">
        <v>222</v>
      </c>
      <c r="S5" s="101" t="s">
        <v>205</v>
      </c>
      <c r="T5" s="101" t="s">
        <v>208</v>
      </c>
      <c r="U5" s="101" t="s">
        <v>212</v>
      </c>
    </row>
    <row r="6" ht="22.5" customHeight="1" spans="1:21">
      <c r="A6" s="71"/>
      <c r="B6" s="71"/>
      <c r="C6" s="71"/>
      <c r="D6" s="71"/>
      <c r="E6" s="71" t="s">
        <v>136</v>
      </c>
      <c r="F6" s="73">
        <v>4812.75</v>
      </c>
      <c r="G6" s="73">
        <v>573.18</v>
      </c>
      <c r="H6" s="73">
        <v>424.65</v>
      </c>
      <c r="I6" s="73">
        <v>40.04</v>
      </c>
      <c r="J6" s="73">
        <v>108.49</v>
      </c>
      <c r="K6" s="73">
        <v>4239.57</v>
      </c>
      <c r="L6" s="73">
        <v>8</v>
      </c>
      <c r="M6" s="73">
        <v>56.83</v>
      </c>
      <c r="N6" s="73">
        <v>174.74</v>
      </c>
      <c r="O6" s="73"/>
      <c r="P6" s="73"/>
      <c r="Q6" s="73"/>
      <c r="R6" s="73"/>
      <c r="S6" s="73">
        <v>4000</v>
      </c>
      <c r="T6" s="73"/>
      <c r="U6" s="73"/>
    </row>
    <row r="7" ht="22.5" customHeight="1" spans="1:21">
      <c r="A7" s="82"/>
      <c r="B7" s="82"/>
      <c r="C7" s="82"/>
      <c r="D7" s="74" t="s">
        <v>154</v>
      </c>
      <c r="E7" s="74" t="s">
        <v>4</v>
      </c>
      <c r="F7" s="90">
        <v>4812.75</v>
      </c>
      <c r="G7" s="73">
        <v>573.18</v>
      </c>
      <c r="H7" s="73">
        <v>424.65</v>
      </c>
      <c r="I7" s="73">
        <v>40.04</v>
      </c>
      <c r="J7" s="73">
        <v>108.49</v>
      </c>
      <c r="K7" s="73">
        <v>4239.57</v>
      </c>
      <c r="L7" s="73">
        <v>8</v>
      </c>
      <c r="M7" s="73">
        <v>56.83</v>
      </c>
      <c r="N7" s="73">
        <v>174.74</v>
      </c>
      <c r="O7" s="73"/>
      <c r="P7" s="73"/>
      <c r="Q7" s="73"/>
      <c r="R7" s="73"/>
      <c r="S7" s="73">
        <v>4000</v>
      </c>
      <c r="T7" s="73"/>
      <c r="U7" s="73"/>
    </row>
    <row r="8" ht="22.5" customHeight="1" spans="1:21">
      <c r="A8" s="82"/>
      <c r="B8" s="82"/>
      <c r="C8" s="82"/>
      <c r="D8" s="74" t="s">
        <v>2</v>
      </c>
      <c r="E8" s="74" t="s">
        <v>4</v>
      </c>
      <c r="F8" s="90">
        <v>4812.75</v>
      </c>
      <c r="G8" s="73">
        <v>573.18</v>
      </c>
      <c r="H8" s="73">
        <v>424.65</v>
      </c>
      <c r="I8" s="73">
        <v>40.04</v>
      </c>
      <c r="J8" s="73">
        <v>108.49</v>
      </c>
      <c r="K8" s="73">
        <v>4239.57</v>
      </c>
      <c r="L8" s="73">
        <v>8</v>
      </c>
      <c r="M8" s="73">
        <v>56.83</v>
      </c>
      <c r="N8" s="73">
        <v>174.74</v>
      </c>
      <c r="O8" s="73"/>
      <c r="P8" s="73"/>
      <c r="Q8" s="73"/>
      <c r="R8" s="73"/>
      <c r="S8" s="73">
        <v>4000</v>
      </c>
      <c r="T8" s="73"/>
      <c r="U8" s="73"/>
    </row>
    <row r="9" ht="22.5" customHeight="1" spans="1:21">
      <c r="A9" s="82" t="s">
        <v>182</v>
      </c>
      <c r="B9" s="82" t="s">
        <v>179</v>
      </c>
      <c r="C9" s="82" t="s">
        <v>179</v>
      </c>
      <c r="D9" s="74" t="s">
        <v>2</v>
      </c>
      <c r="E9" s="74" t="s">
        <v>184</v>
      </c>
      <c r="F9" s="90">
        <v>105.84</v>
      </c>
      <c r="G9" s="73">
        <v>105.84</v>
      </c>
      <c r="H9" s="73"/>
      <c r="I9" s="73"/>
      <c r="J9" s="73">
        <v>105.84</v>
      </c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</row>
    <row r="10" ht="22.5" customHeight="1" spans="1:21">
      <c r="A10" s="82" t="s">
        <v>167</v>
      </c>
      <c r="B10" s="82" t="s">
        <v>168</v>
      </c>
      <c r="C10" s="82" t="s">
        <v>169</v>
      </c>
      <c r="D10" s="74" t="s">
        <v>2</v>
      </c>
      <c r="E10" s="74" t="s">
        <v>171</v>
      </c>
      <c r="F10" s="90">
        <v>464.34</v>
      </c>
      <c r="G10" s="73">
        <v>464.34</v>
      </c>
      <c r="H10" s="73">
        <v>424.65</v>
      </c>
      <c r="I10" s="73">
        <v>37.04</v>
      </c>
      <c r="J10" s="73">
        <v>2.65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</row>
    <row r="11" ht="22.5" customHeight="1" spans="1:21">
      <c r="A11" s="82" t="s">
        <v>167</v>
      </c>
      <c r="B11" s="82" t="s">
        <v>168</v>
      </c>
      <c r="C11" s="82" t="s">
        <v>172</v>
      </c>
      <c r="D11" s="74" t="s">
        <v>2</v>
      </c>
      <c r="E11" s="74" t="s">
        <v>174</v>
      </c>
      <c r="F11" s="90">
        <v>3</v>
      </c>
      <c r="G11" s="73">
        <v>3</v>
      </c>
      <c r="H11" s="73"/>
      <c r="I11" s="73">
        <v>3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</row>
    <row r="12" ht="22.5" customHeight="1" spans="1:21">
      <c r="A12" s="82" t="s">
        <v>185</v>
      </c>
      <c r="B12" s="82" t="s">
        <v>188</v>
      </c>
      <c r="C12" s="82" t="s">
        <v>172</v>
      </c>
      <c r="D12" s="74" t="s">
        <v>2</v>
      </c>
      <c r="E12" s="74" t="s">
        <v>174</v>
      </c>
      <c r="F12" s="90">
        <v>239.57</v>
      </c>
      <c r="G12" s="73"/>
      <c r="H12" s="73"/>
      <c r="I12" s="73"/>
      <c r="J12" s="73"/>
      <c r="K12" s="73">
        <v>239.57</v>
      </c>
      <c r="L12" s="73">
        <v>8</v>
      </c>
      <c r="M12" s="73">
        <v>56.83</v>
      </c>
      <c r="N12" s="73">
        <v>174.74</v>
      </c>
      <c r="O12" s="73"/>
      <c r="P12" s="73"/>
      <c r="Q12" s="73"/>
      <c r="R12" s="73"/>
      <c r="S12" s="73"/>
      <c r="T12" s="73"/>
      <c r="U12" s="73"/>
    </row>
    <row r="13" ht="22.5" customHeight="1" spans="1:21">
      <c r="A13" s="82" t="s">
        <v>185</v>
      </c>
      <c r="B13" s="82" t="s">
        <v>188</v>
      </c>
      <c r="C13" s="82" t="s">
        <v>179</v>
      </c>
      <c r="D13" s="74" t="s">
        <v>2</v>
      </c>
      <c r="E13" s="74" t="s">
        <v>194</v>
      </c>
      <c r="F13" s="90">
        <v>320</v>
      </c>
      <c r="G13" s="73"/>
      <c r="H13" s="73"/>
      <c r="I13" s="73"/>
      <c r="J13" s="73"/>
      <c r="K13" s="73">
        <v>320</v>
      </c>
      <c r="L13" s="73"/>
      <c r="M13" s="73"/>
      <c r="N13" s="73"/>
      <c r="O13" s="73"/>
      <c r="P13" s="73"/>
      <c r="Q13" s="73"/>
      <c r="R13" s="73"/>
      <c r="S13" s="73">
        <v>320</v>
      </c>
      <c r="T13" s="73"/>
      <c r="U13" s="73"/>
    </row>
    <row r="14" ht="22.5" customHeight="1" spans="1:21">
      <c r="A14" s="82" t="s">
        <v>175</v>
      </c>
      <c r="B14" s="82" t="s">
        <v>176</v>
      </c>
      <c r="C14" s="82" t="s">
        <v>176</v>
      </c>
      <c r="D14" s="74" t="s">
        <v>2</v>
      </c>
      <c r="E14" s="74" t="s">
        <v>178</v>
      </c>
      <c r="F14" s="90">
        <v>700</v>
      </c>
      <c r="G14" s="73"/>
      <c r="H14" s="73"/>
      <c r="I14" s="73"/>
      <c r="J14" s="73"/>
      <c r="K14" s="73">
        <v>700</v>
      </c>
      <c r="L14" s="73"/>
      <c r="M14" s="73"/>
      <c r="N14" s="73"/>
      <c r="O14" s="73"/>
      <c r="P14" s="73"/>
      <c r="Q14" s="73"/>
      <c r="R14" s="73"/>
      <c r="S14" s="73">
        <v>700</v>
      </c>
      <c r="T14" s="73"/>
      <c r="U14" s="73"/>
    </row>
    <row r="15" ht="22.5" customHeight="1" spans="1:21">
      <c r="A15" s="82" t="s">
        <v>185</v>
      </c>
      <c r="B15" s="82" t="s">
        <v>172</v>
      </c>
      <c r="C15" s="82" t="s">
        <v>179</v>
      </c>
      <c r="D15" s="74" t="s">
        <v>2</v>
      </c>
      <c r="E15" s="74" t="s">
        <v>187</v>
      </c>
      <c r="F15" s="90">
        <v>1430</v>
      </c>
      <c r="G15" s="73"/>
      <c r="H15" s="73"/>
      <c r="I15" s="73"/>
      <c r="J15" s="73"/>
      <c r="K15" s="73">
        <v>1430</v>
      </c>
      <c r="L15" s="73"/>
      <c r="M15" s="73"/>
      <c r="N15" s="73"/>
      <c r="O15" s="73"/>
      <c r="P15" s="73"/>
      <c r="Q15" s="73"/>
      <c r="R15" s="73"/>
      <c r="S15" s="73">
        <v>1430</v>
      </c>
      <c r="T15" s="73"/>
      <c r="U15" s="73"/>
    </row>
    <row r="16" ht="22.5" customHeight="1" spans="1:21">
      <c r="A16" s="82" t="s">
        <v>175</v>
      </c>
      <c r="B16" s="82" t="s">
        <v>176</v>
      </c>
      <c r="C16" s="82" t="s">
        <v>179</v>
      </c>
      <c r="D16" s="74" t="s">
        <v>2</v>
      </c>
      <c r="E16" s="74" t="s">
        <v>181</v>
      </c>
      <c r="F16" s="90">
        <v>50</v>
      </c>
      <c r="G16" s="73"/>
      <c r="H16" s="73"/>
      <c r="I16" s="73"/>
      <c r="J16" s="73"/>
      <c r="K16" s="73">
        <v>50</v>
      </c>
      <c r="L16" s="73"/>
      <c r="M16" s="73"/>
      <c r="N16" s="73"/>
      <c r="O16" s="73"/>
      <c r="P16" s="73"/>
      <c r="Q16" s="73"/>
      <c r="R16" s="73"/>
      <c r="S16" s="73">
        <v>50</v>
      </c>
      <c r="T16" s="73"/>
      <c r="U16" s="73"/>
    </row>
    <row r="17" ht="22.5" customHeight="1" spans="1:21">
      <c r="A17" s="82" t="s">
        <v>185</v>
      </c>
      <c r="B17" s="82" t="s">
        <v>188</v>
      </c>
      <c r="C17" s="82" t="s">
        <v>190</v>
      </c>
      <c r="D17" s="74" t="s">
        <v>2</v>
      </c>
      <c r="E17" s="74" t="s">
        <v>192</v>
      </c>
      <c r="F17" s="90">
        <v>1500</v>
      </c>
      <c r="G17" s="73"/>
      <c r="H17" s="73"/>
      <c r="I17" s="73"/>
      <c r="J17" s="73"/>
      <c r="K17" s="73">
        <v>1500</v>
      </c>
      <c r="L17" s="73"/>
      <c r="M17" s="73"/>
      <c r="N17" s="73"/>
      <c r="O17" s="73"/>
      <c r="P17" s="73"/>
      <c r="Q17" s="73"/>
      <c r="R17" s="73"/>
      <c r="S17" s="73">
        <v>1500</v>
      </c>
      <c r="T17" s="73"/>
      <c r="U17" s="7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workbookViewId="0">
      <selection activeCell="A3" sqref="A3:C3"/>
    </sheetView>
  </sheetViews>
  <sheetFormatPr defaultColWidth="9" defaultRowHeight="14.4" outlineLevelCol="4"/>
  <cols>
    <col min="1" max="1" width="29.287037037037" customWidth="1"/>
    <col min="2" max="2" width="16" customWidth="1"/>
    <col min="3" max="3" width="25" customWidth="1"/>
    <col min="4" max="4" width="22.287037037037" customWidth="1"/>
    <col min="5" max="5" width="0.138888888888889" customWidth="1"/>
  </cols>
  <sheetData>
    <row r="1" ht="16.5" customHeight="1" spans="1:5">
      <c r="A1" s="66"/>
      <c r="B1" s="67"/>
      <c r="C1" s="67"/>
      <c r="D1" s="75" t="s">
        <v>223</v>
      </c>
      <c r="E1" s="96"/>
    </row>
    <row r="2" ht="32.25" customHeight="1" spans="1:5">
      <c r="A2" s="68" t="s">
        <v>12</v>
      </c>
      <c r="B2" s="68"/>
      <c r="C2" s="68"/>
      <c r="D2" s="68"/>
      <c r="E2" s="96"/>
    </row>
    <row r="3" ht="18.75" customHeight="1" spans="1:5">
      <c r="A3" s="69" t="s">
        <v>31</v>
      </c>
      <c r="B3" s="69"/>
      <c r="C3" s="69"/>
      <c r="D3" s="76" t="s">
        <v>32</v>
      </c>
      <c r="E3" s="97"/>
    </row>
    <row r="4" ht="20.25" customHeight="1" spans="1:5">
      <c r="A4" s="77" t="s">
        <v>33</v>
      </c>
      <c r="B4" s="77"/>
      <c r="C4" s="77" t="s">
        <v>34</v>
      </c>
      <c r="D4" s="77"/>
      <c r="E4" s="98"/>
    </row>
    <row r="5" ht="20.25" customHeight="1" spans="1:5">
      <c r="A5" s="77" t="s">
        <v>35</v>
      </c>
      <c r="B5" s="77" t="s">
        <v>36</v>
      </c>
      <c r="C5" s="77" t="s">
        <v>35</v>
      </c>
      <c r="D5" s="77" t="s">
        <v>36</v>
      </c>
      <c r="E5" s="98"/>
    </row>
    <row r="6" ht="20.25" customHeight="1" spans="1:5">
      <c r="A6" s="71" t="s">
        <v>224</v>
      </c>
      <c r="B6" s="73">
        <v>4812.75</v>
      </c>
      <c r="C6" s="71" t="s">
        <v>225</v>
      </c>
      <c r="D6" s="90">
        <v>4812.75</v>
      </c>
      <c r="E6" s="99"/>
    </row>
    <row r="7" ht="20.25" customHeight="1" spans="1:5">
      <c r="A7" s="89" t="s">
        <v>226</v>
      </c>
      <c r="B7" s="80">
        <v>4812.75</v>
      </c>
      <c r="C7" s="89" t="s">
        <v>41</v>
      </c>
      <c r="D7" s="81">
        <v>467.34</v>
      </c>
      <c r="E7" s="99"/>
    </row>
    <row r="8" ht="20.25" customHeight="1" spans="1:5">
      <c r="A8" s="89" t="s">
        <v>227</v>
      </c>
      <c r="B8" s="80">
        <v>4812.75</v>
      </c>
      <c r="C8" s="89" t="s">
        <v>45</v>
      </c>
      <c r="D8" s="81"/>
      <c r="E8" s="99"/>
    </row>
    <row r="9" s="95" customFormat="1" ht="20.25" customHeight="1" spans="1:5">
      <c r="A9" s="89" t="s">
        <v>48</v>
      </c>
      <c r="B9" s="80"/>
      <c r="C9" s="89" t="s">
        <v>49</v>
      </c>
      <c r="D9" s="81"/>
      <c r="E9" s="99"/>
    </row>
    <row r="10" ht="20.25" customHeight="1" spans="1:5">
      <c r="A10" s="89" t="s">
        <v>228</v>
      </c>
      <c r="B10" s="80"/>
      <c r="C10" s="89" t="s">
        <v>53</v>
      </c>
      <c r="D10" s="81"/>
      <c r="E10" s="99"/>
    </row>
    <row r="11" ht="20.25" customHeight="1" spans="1:5">
      <c r="A11" s="89" t="s">
        <v>229</v>
      </c>
      <c r="B11" s="80"/>
      <c r="C11" s="89" t="s">
        <v>57</v>
      </c>
      <c r="D11" s="81"/>
      <c r="E11" s="99"/>
    </row>
    <row r="12" ht="20.25" customHeight="1" spans="1:5">
      <c r="A12" s="89" t="s">
        <v>230</v>
      </c>
      <c r="B12" s="80"/>
      <c r="C12" s="89" t="s">
        <v>61</v>
      </c>
      <c r="D12" s="81">
        <v>750</v>
      </c>
      <c r="E12" s="99"/>
    </row>
    <row r="13" ht="20.25" customHeight="1" spans="1:5">
      <c r="A13" s="71" t="s">
        <v>231</v>
      </c>
      <c r="B13" s="73"/>
      <c r="C13" s="89" t="s">
        <v>65</v>
      </c>
      <c r="D13" s="81"/>
      <c r="E13" s="99"/>
    </row>
    <row r="14" ht="20.25" customHeight="1" spans="1:5">
      <c r="A14" s="89" t="s">
        <v>226</v>
      </c>
      <c r="B14" s="80"/>
      <c r="C14" s="89" t="s">
        <v>69</v>
      </c>
      <c r="D14" s="81">
        <v>105.84</v>
      </c>
      <c r="E14" s="99"/>
    </row>
    <row r="15" ht="20.25" customHeight="1" spans="1:5">
      <c r="A15" s="89" t="s">
        <v>228</v>
      </c>
      <c r="B15" s="80"/>
      <c r="C15" s="89" t="s">
        <v>73</v>
      </c>
      <c r="D15" s="81"/>
      <c r="E15" s="99"/>
    </row>
    <row r="16" ht="20.25" customHeight="1" spans="1:5">
      <c r="A16" s="89" t="s">
        <v>229</v>
      </c>
      <c r="B16" s="80"/>
      <c r="C16" s="89" t="s">
        <v>77</v>
      </c>
      <c r="D16" s="81"/>
      <c r="E16" s="99"/>
    </row>
    <row r="17" ht="20.25" customHeight="1" spans="1:5">
      <c r="A17" s="89" t="s">
        <v>230</v>
      </c>
      <c r="B17" s="80"/>
      <c r="C17" s="89" t="s">
        <v>81</v>
      </c>
      <c r="D17" s="81"/>
      <c r="E17" s="99"/>
    </row>
    <row r="18" ht="20.25" customHeight="1" spans="1:5">
      <c r="A18" s="89"/>
      <c r="B18" s="80"/>
      <c r="C18" s="89" t="s">
        <v>85</v>
      </c>
      <c r="D18" s="81"/>
      <c r="E18" s="99"/>
    </row>
    <row r="19" ht="20.25" customHeight="1" spans="1:5">
      <c r="A19" s="89"/>
      <c r="B19" s="80"/>
      <c r="C19" s="89" t="s">
        <v>89</v>
      </c>
      <c r="D19" s="81"/>
      <c r="E19" s="99"/>
    </row>
    <row r="20" ht="20.25" customHeight="1" spans="1:5">
      <c r="A20" s="89"/>
      <c r="B20" s="80"/>
      <c r="C20" s="89" t="s">
        <v>93</v>
      </c>
      <c r="D20" s="81"/>
      <c r="E20" s="99"/>
    </row>
    <row r="21" ht="20.25" customHeight="1" spans="1:5">
      <c r="A21" s="89"/>
      <c r="B21" s="80"/>
      <c r="C21" s="89" t="s">
        <v>97</v>
      </c>
      <c r="D21" s="81">
        <v>3489.57</v>
      </c>
      <c r="E21" s="99"/>
    </row>
    <row r="22" ht="20.25" customHeight="1" spans="1:5">
      <c r="A22" s="89"/>
      <c r="B22" s="80"/>
      <c r="C22" s="89" t="s">
        <v>100</v>
      </c>
      <c r="D22" s="81"/>
      <c r="E22" s="99"/>
    </row>
    <row r="23" ht="20.25" customHeight="1" spans="1:5">
      <c r="A23" s="89"/>
      <c r="B23" s="80"/>
      <c r="C23" s="89" t="s">
        <v>103</v>
      </c>
      <c r="D23" s="81"/>
      <c r="E23" s="99"/>
    </row>
    <row r="24" ht="20.25" customHeight="1" spans="1:5">
      <c r="A24" s="89"/>
      <c r="B24" s="80"/>
      <c r="C24" s="89" t="s">
        <v>105</v>
      </c>
      <c r="D24" s="81"/>
      <c r="E24" s="99"/>
    </row>
    <row r="25" ht="20.25" customHeight="1" spans="1:5">
      <c r="A25" s="89"/>
      <c r="B25" s="80"/>
      <c r="C25" s="89" t="s">
        <v>107</v>
      </c>
      <c r="D25" s="81"/>
      <c r="E25" s="99"/>
    </row>
    <row r="26" ht="20.25" customHeight="1" spans="1:5">
      <c r="A26" s="89"/>
      <c r="B26" s="80"/>
      <c r="C26" s="89" t="s">
        <v>109</v>
      </c>
      <c r="D26" s="81"/>
      <c r="E26" s="99"/>
    </row>
    <row r="27" ht="20.25" customHeight="1" spans="1:5">
      <c r="A27" s="89"/>
      <c r="B27" s="80"/>
      <c r="C27" s="89" t="s">
        <v>111</v>
      </c>
      <c r="D27" s="81"/>
      <c r="E27" s="99"/>
    </row>
    <row r="28" ht="20.25" customHeight="1" spans="1:5">
      <c r="A28" s="89"/>
      <c r="B28" s="80"/>
      <c r="C28" s="89" t="s">
        <v>113</v>
      </c>
      <c r="D28" s="81"/>
      <c r="E28" s="99"/>
    </row>
    <row r="29" ht="20.25" customHeight="1" spans="1:5">
      <c r="A29" s="89"/>
      <c r="B29" s="80"/>
      <c r="C29" s="89" t="s">
        <v>115</v>
      </c>
      <c r="D29" s="81"/>
      <c r="E29" s="99"/>
    </row>
    <row r="30" ht="20.25" customHeight="1" spans="1:5">
      <c r="A30" s="89"/>
      <c r="B30" s="80"/>
      <c r="C30" s="89" t="s">
        <v>117</v>
      </c>
      <c r="D30" s="81"/>
      <c r="E30" s="99"/>
    </row>
    <row r="31" ht="20.25" customHeight="1" spans="1:5">
      <c r="A31" s="89"/>
      <c r="B31" s="80"/>
      <c r="C31" s="89" t="s">
        <v>119</v>
      </c>
      <c r="D31" s="81"/>
      <c r="E31" s="99"/>
    </row>
    <row r="32" ht="20.25" customHeight="1" spans="1:5">
      <c r="A32" s="89"/>
      <c r="B32" s="80"/>
      <c r="C32" s="89" t="s">
        <v>121</v>
      </c>
      <c r="D32" s="81"/>
      <c r="E32" s="99"/>
    </row>
    <row r="33" ht="20.25" customHeight="1" spans="1:5">
      <c r="A33" s="89"/>
      <c r="B33" s="80"/>
      <c r="C33" s="89" t="s">
        <v>123</v>
      </c>
      <c r="D33" s="81"/>
      <c r="E33" s="99"/>
    </row>
    <row r="34" ht="20.25" customHeight="1" spans="1:5">
      <c r="A34" s="89"/>
      <c r="B34" s="80"/>
      <c r="C34" s="89" t="s">
        <v>124</v>
      </c>
      <c r="D34" s="81"/>
      <c r="E34" s="99"/>
    </row>
    <row r="35" ht="20.25" customHeight="1" spans="1:5">
      <c r="A35" s="89"/>
      <c r="B35" s="80"/>
      <c r="C35" s="89" t="s">
        <v>125</v>
      </c>
      <c r="D35" s="81"/>
      <c r="E35" s="99"/>
    </row>
    <row r="36" ht="20.25" customHeight="1" spans="1:5">
      <c r="A36" s="89"/>
      <c r="B36" s="80"/>
      <c r="C36" s="89" t="s">
        <v>126</v>
      </c>
      <c r="D36" s="81"/>
      <c r="E36" s="99"/>
    </row>
    <row r="37" ht="20.25" customHeight="1" spans="1:5">
      <c r="A37" s="89"/>
      <c r="B37" s="80"/>
      <c r="C37" s="89"/>
      <c r="D37" s="80"/>
      <c r="E37" s="99"/>
    </row>
    <row r="38" ht="20.25" customHeight="1" spans="1:5">
      <c r="A38" s="71"/>
      <c r="B38" s="73"/>
      <c r="C38" s="71" t="s">
        <v>232</v>
      </c>
      <c r="D38" s="73"/>
      <c r="E38" s="100"/>
    </row>
    <row r="39" ht="20.25" customHeight="1" spans="1:5">
      <c r="A39" s="71"/>
      <c r="B39" s="73"/>
      <c r="C39" s="71"/>
      <c r="D39" s="73"/>
      <c r="E39" s="100"/>
    </row>
    <row r="40" ht="20.25" customHeight="1" spans="1:5">
      <c r="A40" s="72" t="s">
        <v>233</v>
      </c>
      <c r="B40" s="73">
        <v>4812.75</v>
      </c>
      <c r="C40" s="72" t="s">
        <v>234</v>
      </c>
      <c r="D40" s="90">
        <v>4812.75</v>
      </c>
      <c r="E40" s="100"/>
    </row>
  </sheetData>
  <mergeCells count="4">
    <mergeCell ref="A2:D2"/>
    <mergeCell ref="A3:C3"/>
    <mergeCell ref="A4:B4"/>
    <mergeCell ref="C4:D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workbookViewId="0">
      <selection activeCell="H8" sqref="H8"/>
    </sheetView>
  </sheetViews>
  <sheetFormatPr defaultColWidth="9" defaultRowHeight="14.4"/>
  <cols>
    <col min="1" max="1" width="3.71296296296296" customWidth="1"/>
    <col min="2" max="2" width="4.85185185185185" customWidth="1"/>
    <col min="3" max="3" width="4.71296296296296" customWidth="1"/>
    <col min="4" max="4" width="14.712962962963" customWidth="1"/>
    <col min="5" max="5" width="24.8518518518519" customWidth="1"/>
    <col min="6" max="6" width="14" customWidth="1"/>
    <col min="7" max="7" width="11.5740740740741" customWidth="1"/>
    <col min="8" max="8" width="9.13888888888889" customWidth="1"/>
    <col min="9" max="9" width="10.4259259259259" customWidth="1"/>
    <col min="10" max="10" width="11.4259259259259" customWidth="1"/>
    <col min="11" max="11" width="15.8518518518519" customWidth="1"/>
  </cols>
  <sheetData>
    <row r="1" ht="16.5" customHeight="1" spans="1:11">
      <c r="A1" s="66"/>
      <c r="B1" s="67"/>
      <c r="C1" s="67"/>
      <c r="D1" s="66"/>
      <c r="E1" s="67"/>
      <c r="F1" s="67"/>
      <c r="G1" s="67"/>
      <c r="H1" s="67"/>
      <c r="I1" s="67"/>
      <c r="J1" s="67"/>
      <c r="K1" s="75" t="s">
        <v>235</v>
      </c>
    </row>
    <row r="2" ht="42.75" customHeight="1" spans="1:11">
      <c r="A2" s="68" t="s">
        <v>13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24" customHeight="1" spans="1:11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76" t="s">
        <v>32</v>
      </c>
      <c r="K3" s="76"/>
    </row>
    <row r="4" ht="19.5" customHeight="1" spans="1:11">
      <c r="A4" s="70" t="s">
        <v>156</v>
      </c>
      <c r="B4" s="70"/>
      <c r="C4" s="70"/>
      <c r="D4" s="70" t="s">
        <v>157</v>
      </c>
      <c r="E4" s="70" t="s">
        <v>158</v>
      </c>
      <c r="F4" s="70" t="s">
        <v>136</v>
      </c>
      <c r="G4" s="70" t="s">
        <v>159</v>
      </c>
      <c r="H4" s="70"/>
      <c r="I4" s="70"/>
      <c r="J4" s="70"/>
      <c r="K4" s="70" t="s">
        <v>160</v>
      </c>
    </row>
    <row r="5" ht="19.5" customHeight="1" spans="1:11">
      <c r="A5" s="70"/>
      <c r="B5" s="70"/>
      <c r="C5" s="70"/>
      <c r="D5" s="70"/>
      <c r="E5" s="70"/>
      <c r="F5" s="70"/>
      <c r="G5" s="70" t="s">
        <v>138</v>
      </c>
      <c r="H5" s="70" t="s">
        <v>236</v>
      </c>
      <c r="I5" s="70"/>
      <c r="J5" s="70" t="s">
        <v>237</v>
      </c>
      <c r="K5" s="70"/>
    </row>
    <row r="6" ht="24" customHeight="1" spans="1:11">
      <c r="A6" s="70" t="s">
        <v>164</v>
      </c>
      <c r="B6" s="70" t="s">
        <v>165</v>
      </c>
      <c r="C6" s="70" t="s">
        <v>166</v>
      </c>
      <c r="D6" s="70"/>
      <c r="E6" s="70"/>
      <c r="F6" s="70"/>
      <c r="G6" s="70"/>
      <c r="H6" s="70" t="s">
        <v>215</v>
      </c>
      <c r="I6" s="70" t="s">
        <v>207</v>
      </c>
      <c r="J6" s="70"/>
      <c r="K6" s="70"/>
    </row>
    <row r="7" ht="22.5" customHeight="1" spans="1:11">
      <c r="A7" s="89"/>
      <c r="B7" s="89"/>
      <c r="C7" s="89"/>
      <c r="D7" s="71"/>
      <c r="E7" s="71" t="s">
        <v>136</v>
      </c>
      <c r="F7" s="73">
        <v>4812.75</v>
      </c>
      <c r="G7" s="73">
        <v>573.18</v>
      </c>
      <c r="H7" s="73">
        <v>424.65</v>
      </c>
      <c r="I7" s="73">
        <v>108.49</v>
      </c>
      <c r="J7" s="73">
        <v>40.04</v>
      </c>
      <c r="K7" s="73">
        <v>4239.57</v>
      </c>
    </row>
    <row r="8" ht="22.5" customHeight="1" spans="1:11">
      <c r="A8" s="94"/>
      <c r="B8" s="94"/>
      <c r="C8" s="94"/>
      <c r="D8" s="74" t="s">
        <v>154</v>
      </c>
      <c r="E8" s="74" t="s">
        <v>4</v>
      </c>
      <c r="F8" s="73">
        <v>4812.75</v>
      </c>
      <c r="G8" s="73">
        <v>573.18</v>
      </c>
      <c r="H8" s="73">
        <v>424.65</v>
      </c>
      <c r="I8" s="73">
        <v>108.49</v>
      </c>
      <c r="J8" s="73">
        <v>40.04</v>
      </c>
      <c r="K8" s="73">
        <v>4239.57</v>
      </c>
    </row>
    <row r="9" ht="22.5" customHeight="1" spans="1:11">
      <c r="A9" s="94"/>
      <c r="B9" s="94"/>
      <c r="C9" s="94"/>
      <c r="D9" s="74" t="s">
        <v>2</v>
      </c>
      <c r="E9" s="74" t="s">
        <v>4</v>
      </c>
      <c r="F9" s="73">
        <v>4812.75</v>
      </c>
      <c r="G9" s="73">
        <v>573.18</v>
      </c>
      <c r="H9" s="73">
        <v>424.65</v>
      </c>
      <c r="I9" s="73">
        <v>108.49</v>
      </c>
      <c r="J9" s="73">
        <v>40.04</v>
      </c>
      <c r="K9" s="73">
        <v>4239.57</v>
      </c>
    </row>
    <row r="10" ht="22.5" customHeight="1" spans="1:11">
      <c r="A10" s="94" t="s">
        <v>182</v>
      </c>
      <c r="B10" s="94"/>
      <c r="C10" s="94"/>
      <c r="D10" s="74" t="s">
        <v>182</v>
      </c>
      <c r="E10" s="74" t="s">
        <v>238</v>
      </c>
      <c r="F10" s="73">
        <v>105.84</v>
      </c>
      <c r="G10" s="73">
        <v>105.84</v>
      </c>
      <c r="H10" s="73">
        <v>0</v>
      </c>
      <c r="I10" s="73">
        <v>105.84</v>
      </c>
      <c r="J10" s="73">
        <v>0</v>
      </c>
      <c r="K10" s="73">
        <v>0</v>
      </c>
    </row>
    <row r="11" ht="22.5" customHeight="1" spans="1:11">
      <c r="A11" s="94" t="s">
        <v>182</v>
      </c>
      <c r="B11" s="94" t="s">
        <v>179</v>
      </c>
      <c r="C11" s="94"/>
      <c r="D11" s="74" t="s">
        <v>239</v>
      </c>
      <c r="E11" s="74" t="s">
        <v>184</v>
      </c>
      <c r="F11" s="73">
        <v>105.84</v>
      </c>
      <c r="G11" s="73">
        <v>105.84</v>
      </c>
      <c r="H11" s="73">
        <v>0</v>
      </c>
      <c r="I11" s="73">
        <v>105.84</v>
      </c>
      <c r="J11" s="73">
        <v>0</v>
      </c>
      <c r="K11" s="73">
        <v>0</v>
      </c>
    </row>
    <row r="12" ht="22.5" customHeight="1" spans="1:11">
      <c r="A12" s="94" t="s">
        <v>182</v>
      </c>
      <c r="B12" s="94" t="s">
        <v>179</v>
      </c>
      <c r="C12" s="94" t="s">
        <v>179</v>
      </c>
      <c r="D12" s="74" t="s">
        <v>183</v>
      </c>
      <c r="E12" s="74" t="s">
        <v>184</v>
      </c>
      <c r="F12" s="73">
        <v>105.84</v>
      </c>
      <c r="G12" s="73">
        <v>105.84</v>
      </c>
      <c r="H12" s="73"/>
      <c r="I12" s="73">
        <v>105.84</v>
      </c>
      <c r="J12" s="73"/>
      <c r="K12" s="73"/>
    </row>
    <row r="13" ht="22.5" customHeight="1" spans="1:11">
      <c r="A13" s="94" t="s">
        <v>167</v>
      </c>
      <c r="B13" s="94"/>
      <c r="C13" s="94"/>
      <c r="D13" s="74" t="s">
        <v>167</v>
      </c>
      <c r="E13" s="74" t="s">
        <v>240</v>
      </c>
      <c r="F13" s="73">
        <v>467.34</v>
      </c>
      <c r="G13" s="73">
        <v>467.34</v>
      </c>
      <c r="H13" s="73">
        <v>424.65</v>
      </c>
      <c r="I13" s="73">
        <v>2.65</v>
      </c>
      <c r="J13" s="73">
        <v>40.04</v>
      </c>
      <c r="K13" s="73">
        <v>0</v>
      </c>
    </row>
    <row r="14" ht="22.5" customHeight="1" spans="1:11">
      <c r="A14" s="94" t="s">
        <v>167</v>
      </c>
      <c r="B14" s="94" t="s">
        <v>168</v>
      </c>
      <c r="C14" s="94"/>
      <c r="D14" s="74" t="s">
        <v>241</v>
      </c>
      <c r="E14" s="74" t="s">
        <v>242</v>
      </c>
      <c r="F14" s="73">
        <v>467.34</v>
      </c>
      <c r="G14" s="73">
        <v>467.34</v>
      </c>
      <c r="H14" s="73">
        <v>424.65</v>
      </c>
      <c r="I14" s="73">
        <v>2.65</v>
      </c>
      <c r="J14" s="73">
        <v>40.04</v>
      </c>
      <c r="K14" s="73">
        <v>0</v>
      </c>
    </row>
    <row r="15" ht="22.5" customHeight="1" spans="1:11">
      <c r="A15" s="94" t="s">
        <v>167</v>
      </c>
      <c r="B15" s="94" t="s">
        <v>168</v>
      </c>
      <c r="C15" s="94" t="s">
        <v>169</v>
      </c>
      <c r="D15" s="74" t="s">
        <v>170</v>
      </c>
      <c r="E15" s="74" t="s">
        <v>171</v>
      </c>
      <c r="F15" s="73">
        <v>464.34</v>
      </c>
      <c r="G15" s="73">
        <v>464.34</v>
      </c>
      <c r="H15" s="73">
        <v>424.65</v>
      </c>
      <c r="I15" s="73">
        <v>2.65</v>
      </c>
      <c r="J15" s="73">
        <v>37.04</v>
      </c>
      <c r="K15" s="73"/>
    </row>
    <row r="16" ht="22.5" customHeight="1" spans="1:11">
      <c r="A16" s="94" t="s">
        <v>167</v>
      </c>
      <c r="B16" s="94" t="s">
        <v>168</v>
      </c>
      <c r="C16" s="94" t="s">
        <v>172</v>
      </c>
      <c r="D16" s="74" t="s">
        <v>173</v>
      </c>
      <c r="E16" s="74" t="s">
        <v>174</v>
      </c>
      <c r="F16" s="73">
        <v>3</v>
      </c>
      <c r="G16" s="73">
        <v>3</v>
      </c>
      <c r="H16" s="73"/>
      <c r="I16" s="73"/>
      <c r="J16" s="73">
        <v>3</v>
      </c>
      <c r="K16" s="73"/>
    </row>
    <row r="17" ht="22.5" customHeight="1" spans="1:11">
      <c r="A17" s="94" t="s">
        <v>185</v>
      </c>
      <c r="B17" s="94"/>
      <c r="C17" s="94"/>
      <c r="D17" s="74" t="s">
        <v>185</v>
      </c>
      <c r="E17" s="74" t="s">
        <v>243</v>
      </c>
      <c r="F17" s="73">
        <v>3489.57</v>
      </c>
      <c r="G17" s="73">
        <v>0</v>
      </c>
      <c r="H17" s="73">
        <v>0</v>
      </c>
      <c r="I17" s="73">
        <v>0</v>
      </c>
      <c r="J17" s="73">
        <v>0</v>
      </c>
      <c r="K17" s="73">
        <v>3489.57</v>
      </c>
    </row>
    <row r="18" ht="22.5" customHeight="1" spans="1:11">
      <c r="A18" s="94" t="s">
        <v>185</v>
      </c>
      <c r="B18" s="94" t="s">
        <v>188</v>
      </c>
      <c r="C18" s="94"/>
      <c r="D18" s="74" t="s">
        <v>244</v>
      </c>
      <c r="E18" s="74" t="s">
        <v>245</v>
      </c>
      <c r="F18" s="73">
        <v>2059.57</v>
      </c>
      <c r="G18" s="73">
        <v>0</v>
      </c>
      <c r="H18" s="73">
        <v>0</v>
      </c>
      <c r="I18" s="73">
        <v>0</v>
      </c>
      <c r="J18" s="73">
        <v>0</v>
      </c>
      <c r="K18" s="73">
        <v>2059.57</v>
      </c>
    </row>
    <row r="19" ht="22.5" customHeight="1" spans="1:11">
      <c r="A19" s="94" t="s">
        <v>185</v>
      </c>
      <c r="B19" s="94" t="s">
        <v>188</v>
      </c>
      <c r="C19" s="94" t="s">
        <v>172</v>
      </c>
      <c r="D19" s="74" t="s">
        <v>189</v>
      </c>
      <c r="E19" s="74" t="s">
        <v>174</v>
      </c>
      <c r="F19" s="73">
        <v>239.57</v>
      </c>
      <c r="G19" s="73"/>
      <c r="H19" s="73"/>
      <c r="I19" s="73"/>
      <c r="J19" s="73"/>
      <c r="K19" s="73">
        <v>239.57</v>
      </c>
    </row>
    <row r="20" ht="22.5" customHeight="1" spans="1:11">
      <c r="A20" s="94" t="s">
        <v>185</v>
      </c>
      <c r="B20" s="94" t="s">
        <v>188</v>
      </c>
      <c r="C20" s="94" t="s">
        <v>190</v>
      </c>
      <c r="D20" s="74" t="s">
        <v>191</v>
      </c>
      <c r="E20" s="74" t="s">
        <v>192</v>
      </c>
      <c r="F20" s="73">
        <v>1500</v>
      </c>
      <c r="G20" s="73"/>
      <c r="H20" s="73"/>
      <c r="I20" s="73"/>
      <c r="J20" s="73"/>
      <c r="K20" s="73">
        <v>1500</v>
      </c>
    </row>
    <row r="21" ht="22.5" customHeight="1" spans="1:11">
      <c r="A21" s="94" t="s">
        <v>185</v>
      </c>
      <c r="B21" s="94" t="s">
        <v>188</v>
      </c>
      <c r="C21" s="94" t="s">
        <v>179</v>
      </c>
      <c r="D21" s="74" t="s">
        <v>193</v>
      </c>
      <c r="E21" s="74" t="s">
        <v>194</v>
      </c>
      <c r="F21" s="73">
        <v>320</v>
      </c>
      <c r="G21" s="73"/>
      <c r="H21" s="73"/>
      <c r="I21" s="73"/>
      <c r="J21" s="73"/>
      <c r="K21" s="73">
        <v>320</v>
      </c>
    </row>
    <row r="22" ht="22.5" customHeight="1" spans="1:11">
      <c r="A22" s="94" t="s">
        <v>185</v>
      </c>
      <c r="B22" s="94" t="s">
        <v>172</v>
      </c>
      <c r="C22" s="94"/>
      <c r="D22" s="74" t="s">
        <v>246</v>
      </c>
      <c r="E22" s="74" t="s">
        <v>247</v>
      </c>
      <c r="F22" s="73">
        <v>1430</v>
      </c>
      <c r="G22" s="73">
        <v>0</v>
      </c>
      <c r="H22" s="73">
        <v>0</v>
      </c>
      <c r="I22" s="73">
        <v>0</v>
      </c>
      <c r="J22" s="73">
        <v>0</v>
      </c>
      <c r="K22" s="73">
        <v>1430</v>
      </c>
    </row>
    <row r="23" ht="22.5" customHeight="1" spans="1:11">
      <c r="A23" s="94" t="s">
        <v>185</v>
      </c>
      <c r="B23" s="94" t="s">
        <v>172</v>
      </c>
      <c r="C23" s="94" t="s">
        <v>179</v>
      </c>
      <c r="D23" s="74" t="s">
        <v>186</v>
      </c>
      <c r="E23" s="74" t="s">
        <v>187</v>
      </c>
      <c r="F23" s="73">
        <v>1430</v>
      </c>
      <c r="G23" s="73"/>
      <c r="H23" s="73"/>
      <c r="I23" s="73"/>
      <c r="J23" s="73"/>
      <c r="K23" s="73">
        <v>1430</v>
      </c>
    </row>
    <row r="24" ht="22.5" customHeight="1" spans="1:11">
      <c r="A24" s="94" t="s">
        <v>175</v>
      </c>
      <c r="B24" s="94"/>
      <c r="C24" s="94"/>
      <c r="D24" s="74" t="s">
        <v>175</v>
      </c>
      <c r="E24" s="74" t="s">
        <v>248</v>
      </c>
      <c r="F24" s="73">
        <v>750</v>
      </c>
      <c r="G24" s="73">
        <v>0</v>
      </c>
      <c r="H24" s="73">
        <v>0</v>
      </c>
      <c r="I24" s="73">
        <v>0</v>
      </c>
      <c r="J24" s="73">
        <v>0</v>
      </c>
      <c r="K24" s="73">
        <v>750</v>
      </c>
    </row>
    <row r="25" ht="22.5" customHeight="1" spans="1:11">
      <c r="A25" s="94" t="s">
        <v>175</v>
      </c>
      <c r="B25" s="94" t="s">
        <v>176</v>
      </c>
      <c r="C25" s="94"/>
      <c r="D25" s="74" t="s">
        <v>249</v>
      </c>
      <c r="E25" s="74" t="s">
        <v>250</v>
      </c>
      <c r="F25" s="73">
        <v>750</v>
      </c>
      <c r="G25" s="73">
        <v>0</v>
      </c>
      <c r="H25" s="73">
        <v>0</v>
      </c>
      <c r="I25" s="73">
        <v>0</v>
      </c>
      <c r="J25" s="73">
        <v>0</v>
      </c>
      <c r="K25" s="73">
        <v>750</v>
      </c>
    </row>
    <row r="26" ht="22.5" customHeight="1" spans="1:11">
      <c r="A26" s="94" t="s">
        <v>175</v>
      </c>
      <c r="B26" s="94" t="s">
        <v>176</v>
      </c>
      <c r="C26" s="94" t="s">
        <v>176</v>
      </c>
      <c r="D26" s="74" t="s">
        <v>177</v>
      </c>
      <c r="E26" s="74" t="s">
        <v>178</v>
      </c>
      <c r="F26" s="73">
        <v>700</v>
      </c>
      <c r="G26" s="73"/>
      <c r="H26" s="73"/>
      <c r="I26" s="73"/>
      <c r="J26" s="73"/>
      <c r="K26" s="73">
        <v>700</v>
      </c>
    </row>
    <row r="27" ht="22.5" customHeight="1" spans="1:11">
      <c r="A27" s="94" t="s">
        <v>175</v>
      </c>
      <c r="B27" s="94" t="s">
        <v>176</v>
      </c>
      <c r="C27" s="94" t="s">
        <v>179</v>
      </c>
      <c r="D27" s="74" t="s">
        <v>180</v>
      </c>
      <c r="E27" s="74" t="s">
        <v>181</v>
      </c>
      <c r="F27" s="73">
        <v>50</v>
      </c>
      <c r="G27" s="73"/>
      <c r="H27" s="73"/>
      <c r="I27" s="73"/>
      <c r="J27" s="73"/>
      <c r="K27" s="73">
        <v>50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2024-04-25T02:22:00Z</dcterms:created>
  <dcterms:modified xsi:type="dcterms:W3CDTF">2024-04-26T03:20:57Z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99FEA84D247242EA8220FBC1D3CEFE47_12</vt:lpwstr>
  </property>
  <property fmtid="{D5CDD505-2E9C-101B-9397-08002B2CF9AE}" pid="3" name="KSOProductBuildVer">
    <vt:lpwstr>2052-12.1.0.16729</vt:lpwstr>
  </property>
</Properties>
</file>