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一般公共预算基本支出表" r:id="rId12" sheetId="10"/>
    <sheet name="9工资福利(政府预算)" r:id="rId13" sheetId="11"/>
    <sheet name="10工资福利" r:id="rId14" sheetId="12"/>
    <sheet name="11个人家庭(政府预算)" r:id="rId15" sheetId="13"/>
    <sheet name="12个人家庭" r:id="rId16" sheetId="14"/>
    <sheet name="13商品服务(政府预算)" r:id="rId17" sheetId="15"/>
    <sheet name="14商品服务" r:id="rId18" sheetId="16"/>
    <sheet name="15三公" r:id="rId19" sheetId="17"/>
    <sheet name="16政府性基金" r:id="rId20" sheetId="18"/>
    <sheet name="17政府性基金(政府预算)" r:id="rId21" sheetId="19"/>
    <sheet name="18政府性基金（部门预算）" r:id="rId22" sheetId="20"/>
    <sheet name="19国有资本经营预算" r:id="rId23" sheetId="21"/>
    <sheet name="20财政专户管理资金" r:id="rId24" sheetId="22"/>
    <sheet name="21专项清单" r:id="rId25" sheetId="23"/>
    <sheet name="22项目支出绩效目标表" r:id="rId26" sheetId="24"/>
    <sheet name="23整体支出绩效目标表" r:id="rId27" sheetId="25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#0.00"/>
  </numFmts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  <u val="none"/>
    </font>
    <font>
      <name val="SimSun"/>
      <sz val="7.0"/>
      <u val="none"/>
    </font>
    <font>
      <name val="SimSun"/>
      <sz val="17.0"/>
      <b val="true"/>
      <u val="none"/>
    </font>
    <font>
      <name val="SimSun"/>
      <sz val="8.0"/>
    </font>
    <font>
      <name val="SimSun"/>
      <sz val="16.0"/>
      <b val="true"/>
      <u val="none"/>
    </font>
    <font>
      <name val="SimSun"/>
      <sz val="11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6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11" fillId="0" borderId="5" xfId="0" applyFont="true" applyBorder="true">
      <alignment wrapText="true" textRotation="0" vertical="center" indent="0"/>
    </xf>
    <xf numFmtId="0" fontId="9" fillId="0" borderId="5" xfId="0" applyFont="true" applyBorder="true">
      <alignment wrapText="true" textRotation="0" vertical="center" indent="0"/>
    </xf>
    <xf numFmtId="0" fontId="8" fillId="0" borderId="5" xfId="0" applyFont="true" applyBorder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7" fillId="0" borderId="5" xfId="0" applyFont="true" applyBorder="true">
      <alignment wrapText="true" textRotation="0" vertical="center" indent="0"/>
    </xf>
    <xf numFmtId="0" fontId="7" fillId="0" borderId="5" xfId="0" applyFont="true" applyBorder="true">
      <alignment wrapText="true" textRotation="0" horizontal="right" vertical="center" indent="0"/>
    </xf>
    <xf numFmtId="164" fontId="8" fillId="0" borderId="13" xfId="0" applyNumberFormat="true" applyFont="true" applyBorder="true">
      <alignment wrapText="true" textRotation="0" horizontal="right" vertical="center" indent="0"/>
    </xf>
    <xf numFmtId="164" fontId="9" fillId="0" borderId="13" xfId="0" applyNumberFormat="true" applyFont="true" applyBorder="true">
      <alignment wrapText="true" textRotation="0" horizontal="right" vertical="center" indent="0"/>
    </xf>
    <xf numFmtId="0" fontId="12" fillId="0" borderId="5" xfId="0" applyFont="true" applyBorder="true">
      <alignment wrapText="true" textRotation="0" horizontal="center" vertical="center" indent="0"/>
    </xf>
    <xf numFmtId="0" fontId="13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27" Target="worksheets/sheet25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25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25.xml.rels><?xml version="1.0" encoding="UTF-8" standalone="no"?>
<Relationships xmlns="http://schemas.openxmlformats.org/package/2006/relationships">
<Relationship Id="rId1" Target="../drawings/drawing25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</cols>
  <sheetData>
    <row r="1" customHeight="true" ht="64.05">
      <c r="A1" s="1" t="inlineStr">
        <is>
          <t>2025年部门预算公开表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0.35">
      <c r="A2" s="2"/>
      <c r="B2" s="2"/>
      <c r="C2" s="2"/>
      <c r="D2" s="2"/>
      <c r="E2" s="2"/>
      <c r="F2" s="2"/>
      <c r="G2" s="2"/>
      <c r="H2" s="2"/>
      <c r="I2" s="2"/>
    </row>
    <row r="3" customHeight="true" ht="18.8">
      <c r="A3" s="2"/>
      <c r="B3" s="2"/>
      <c r="C3" s="2"/>
      <c r="D3" s="2"/>
      <c r="E3" s="2"/>
      <c r="F3" s="2"/>
      <c r="G3" s="2"/>
      <c r="H3" s="2"/>
      <c r="I3" s="2"/>
    </row>
    <row r="4" customHeight="true" ht="34.65">
      <c r="A4" s="3"/>
      <c r="B4" s="4"/>
      <c r="C4" s="5"/>
      <c r="D4" s="3" t="inlineStr">
        <is>
          <t>单位编码：</t>
        </is>
      </c>
      <c r="E4" s="4" t="inlineStr">
        <is>
          <t>614001</t>
        </is>
      </c>
      <c r="F4" s="4"/>
      <c r="G4" s="4"/>
      <c r="H4" s="4"/>
      <c r="I4" s="5"/>
    </row>
    <row r="5" customHeight="true" ht="47.45">
      <c r="A5" s="3"/>
      <c r="B5" s="4"/>
      <c r="C5" s="5"/>
      <c r="D5" s="3" t="inlineStr">
        <is>
          <t>单位名称：</t>
        </is>
      </c>
      <c r="E5" s="4" t="inlineStr">
        <is>
          <t>常德市鼎城区应急管理局</t>
        </is>
      </c>
      <c r="F5" s="4"/>
      <c r="G5" s="4"/>
      <c r="H5" s="4"/>
      <c r="I5" s="5"/>
    </row>
    <row r="6" customHeight="true" ht="14.3">
</row>
    <row r="7" customHeight="true" ht="14.3">
</row>
    <row r="8" customHeight="true" ht="14.3">
      <c r="D8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5.875" customWidth="true"/>
    <col min="2" max="2" width="26.734375" customWidth="true"/>
    <col min="3" max="3" width="14.65625" customWidth="true"/>
    <col min="4" max="4" width="18.58984375" customWidth="true"/>
    <col min="5" max="5" width="16.41796875" customWidth="true"/>
  </cols>
  <sheetData>
    <row r="1" customHeight="true" ht="16.55">
      <c r="A1" s="5"/>
      <c r="B1" s="5"/>
      <c r="C1" s="5"/>
      <c r="D1" s="5"/>
      <c r="E1" s="5"/>
    </row>
    <row r="2" customHeight="true" ht="35.4">
      <c r="A2" s="20" t="inlineStr">
        <is>
          <t>一般公共预算基本支出表</t>
        </is>
      </c>
      <c r="B2" s="20"/>
      <c r="C2" s="20"/>
      <c r="D2" s="20"/>
      <c r="E2" s="20"/>
    </row>
    <row r="3" customHeight="true" ht="29.35">
      <c r="A3" s="49" t="inlineStr">
        <is>
          <t>单位：单位：614001_常德市鼎城区应急管理局</t>
        </is>
      </c>
      <c r="B3" s="49"/>
      <c r="C3" s="49"/>
      <c r="D3" s="49"/>
      <c r="E3" s="50" t="inlineStr">
        <is>
          <t>单位：万元</t>
        </is>
      </c>
    </row>
    <row r="4" customHeight="true" ht="33.9">
      <c r="A4" s="14" t="inlineStr">
        <is>
          <t>部门预算支出经济分类科目</t>
        </is>
      </c>
      <c r="B4" s="14"/>
      <c r="C4" s="14" t="inlineStr">
        <is>
          <t>本年一般公共预算基本支出</t>
        </is>
      </c>
      <c r="D4" s="14"/>
      <c r="E4" s="14"/>
    </row>
    <row r="5" customHeight="true" ht="19.9">
      <c r="A5" s="14" t="inlineStr">
        <is>
          <t>科目代码</t>
        </is>
      </c>
      <c r="B5" s="14" t="inlineStr">
        <is>
          <t>科目名称</t>
        </is>
      </c>
      <c r="C5" s="14" t="inlineStr">
        <is>
          <t>合计</t>
        </is>
      </c>
      <c r="D5" s="14" t="inlineStr">
        <is>
          <t>人员经费</t>
        </is>
      </c>
      <c r="E5" s="14" t="inlineStr">
        <is>
          <t>公用经费</t>
        </is>
      </c>
    </row>
    <row r="6" customHeight="true" ht="23.1">
      <c r="A6" s="23" t="inlineStr">
        <is>
          <t>303</t>
        </is>
      </c>
      <c r="B6" s="23" t="inlineStr">
        <is>
          <t>对个人和家庭的补助</t>
        </is>
      </c>
      <c r="C6" s="51" t="n">
        <v>25.91</v>
      </c>
      <c r="D6" s="51" t="n">
        <v>25.91</v>
      </c>
      <c r="E6" s="51"/>
    </row>
    <row r="7" customHeight="true" ht="23.1">
      <c r="A7" s="24" t="inlineStr">
        <is>
          <t xml:space="preserve">  30302</t>
        </is>
      </c>
      <c r="B7" s="24" t="inlineStr">
        <is>
          <t xml:space="preserve">  退休费</t>
        </is>
      </c>
      <c r="C7" s="52" t="n">
        <v>24.86</v>
      </c>
      <c r="D7" s="52" t="n">
        <v>24.86</v>
      </c>
      <c r="E7" s="52"/>
    </row>
    <row r="8" customHeight="true" ht="23.1">
      <c r="A8" s="24" t="inlineStr">
        <is>
          <t xml:space="preserve">  30305</t>
        </is>
      </c>
      <c r="B8" s="24" t="inlineStr">
        <is>
          <t xml:space="preserve">  生活补助</t>
        </is>
      </c>
      <c r="C8" s="52" t="n">
        <v>1.02</v>
      </c>
      <c r="D8" s="52" t="n">
        <v>1.02</v>
      </c>
      <c r="E8" s="52"/>
    </row>
    <row r="9" customHeight="true" ht="23.1">
      <c r="A9" s="24" t="inlineStr">
        <is>
          <t xml:space="preserve">  30399</t>
        </is>
      </c>
      <c r="B9" s="24" t="inlineStr">
        <is>
          <t xml:space="preserve">  其他对个人和家庭的补助</t>
        </is>
      </c>
      <c r="C9" s="52" t="n">
        <v>0.03</v>
      </c>
      <c r="D9" s="52" t="n">
        <v>0.03</v>
      </c>
      <c r="E9" s="52"/>
    </row>
    <row r="10" customHeight="true" ht="23.1">
      <c r="A10" s="23" t="inlineStr">
        <is>
          <t>301</t>
        </is>
      </c>
      <c r="B10" s="23" t="inlineStr">
        <is>
          <t>工资福利支出</t>
        </is>
      </c>
      <c r="C10" s="51" t="n">
        <v>456.09</v>
      </c>
      <c r="D10" s="51" t="n">
        <v>456.09</v>
      </c>
      <c r="E10" s="51"/>
    </row>
    <row r="11" customHeight="true" ht="23.1">
      <c r="A11" s="24" t="inlineStr">
        <is>
          <t xml:space="preserve">  30101</t>
        </is>
      </c>
      <c r="B11" s="24" t="inlineStr">
        <is>
          <t xml:space="preserve">  基本工资</t>
        </is>
      </c>
      <c r="C11" s="52" t="n">
        <v>162.69</v>
      </c>
      <c r="D11" s="52" t="n">
        <v>162.69</v>
      </c>
      <c r="E11" s="52"/>
    </row>
    <row r="12" customHeight="true" ht="23.1">
      <c r="A12" s="24" t="inlineStr">
        <is>
          <t xml:space="preserve">  30107</t>
        </is>
      </c>
      <c r="B12" s="24" t="inlineStr">
        <is>
          <t xml:space="preserve">  绩效工资</t>
        </is>
      </c>
      <c r="C12" s="52" t="n">
        <v>57.69</v>
      </c>
      <c r="D12" s="52" t="n">
        <v>57.69</v>
      </c>
      <c r="E12" s="52"/>
    </row>
    <row r="13" customHeight="true" ht="23.1">
      <c r="A13" s="24" t="inlineStr">
        <is>
          <t xml:space="preserve">  30102</t>
        </is>
      </c>
      <c r="B13" s="24" t="inlineStr">
        <is>
          <t xml:space="preserve">  津贴补贴</t>
        </is>
      </c>
      <c r="C13" s="52" t="n">
        <v>45.48</v>
      </c>
      <c r="D13" s="52" t="n">
        <v>45.48</v>
      </c>
      <c r="E13" s="52"/>
    </row>
    <row r="14" customHeight="true" ht="23.1">
      <c r="A14" s="24" t="inlineStr">
        <is>
          <t xml:space="preserve">  30103</t>
        </is>
      </c>
      <c r="B14" s="24" t="inlineStr">
        <is>
          <t xml:space="preserve">  奖金</t>
        </is>
      </c>
      <c r="C14" s="52" t="n">
        <v>71.55</v>
      </c>
      <c r="D14" s="52" t="n">
        <v>71.55</v>
      </c>
      <c r="E14" s="52"/>
    </row>
    <row r="15" customHeight="true" ht="23.1">
      <c r="A15" s="24" t="inlineStr">
        <is>
          <t xml:space="preserve">  30112</t>
        </is>
      </c>
      <c r="B15" s="24" t="inlineStr">
        <is>
          <t xml:space="preserve">  其他社会保障缴费</t>
        </is>
      </c>
      <c r="C15" s="52" t="n">
        <v>1.6</v>
      </c>
      <c r="D15" s="52" t="n">
        <v>1.6</v>
      </c>
      <c r="E15" s="52"/>
    </row>
    <row r="16" customHeight="true" ht="23.1">
      <c r="A16" s="24" t="inlineStr">
        <is>
          <t xml:space="preserve">  30108</t>
        </is>
      </c>
      <c r="B16" s="24" t="inlineStr">
        <is>
          <t xml:space="preserve">  机关事业单位基本养老保险缴费</t>
        </is>
      </c>
      <c r="C16" s="52" t="n">
        <v>53.99</v>
      </c>
      <c r="D16" s="52" t="n">
        <v>53.99</v>
      </c>
      <c r="E16" s="52"/>
    </row>
    <row r="17" customHeight="true" ht="23.1">
      <c r="A17" s="24" t="inlineStr">
        <is>
          <t xml:space="preserve">  30110</t>
        </is>
      </c>
      <c r="B17" s="24" t="inlineStr">
        <is>
          <t xml:space="preserve">  职工基本医疗保险缴费</t>
        </is>
      </c>
      <c r="C17" s="52" t="n">
        <v>22.6</v>
      </c>
      <c r="D17" s="52" t="n">
        <v>22.6</v>
      </c>
      <c r="E17" s="52"/>
    </row>
    <row r="18" customHeight="true" ht="23.1">
      <c r="A18" s="24" t="inlineStr">
        <is>
          <t xml:space="preserve">  30113</t>
        </is>
      </c>
      <c r="B18" s="24" t="inlineStr">
        <is>
          <t xml:space="preserve">  住房公积金</t>
        </is>
      </c>
      <c r="C18" s="52" t="n">
        <v>40.49</v>
      </c>
      <c r="D18" s="52" t="n">
        <v>40.49</v>
      </c>
      <c r="E18" s="52"/>
    </row>
    <row r="19" customHeight="true" ht="23.1">
      <c r="A19" s="23" t="inlineStr">
        <is>
          <t>302</t>
        </is>
      </c>
      <c r="B19" s="23" t="inlineStr">
        <is>
          <t>商品和服务支出</t>
        </is>
      </c>
      <c r="C19" s="51" t="n">
        <v>50.38</v>
      </c>
      <c r="D19" s="51"/>
      <c r="E19" s="51" t="n">
        <v>50.38</v>
      </c>
    </row>
    <row r="20" customHeight="true" ht="23.1">
      <c r="A20" s="24" t="inlineStr">
        <is>
          <t xml:space="preserve">  30201</t>
        </is>
      </c>
      <c r="B20" s="24" t="inlineStr">
        <is>
          <t xml:space="preserve">  办公费</t>
        </is>
      </c>
      <c r="C20" s="52" t="n">
        <v>8.0</v>
      </c>
      <c r="D20" s="52"/>
      <c r="E20" s="52" t="n">
        <v>8.0</v>
      </c>
    </row>
    <row r="21" customHeight="true" ht="23.1">
      <c r="A21" s="24" t="inlineStr">
        <is>
          <t xml:space="preserve">  30206</t>
        </is>
      </c>
      <c r="B21" s="24" t="inlineStr">
        <is>
          <t xml:space="preserve">  电费</t>
        </is>
      </c>
      <c r="C21" s="52" t="n">
        <v>2.0</v>
      </c>
      <c r="D21" s="52"/>
      <c r="E21" s="52" t="n">
        <v>2.0</v>
      </c>
    </row>
    <row r="22" customHeight="true" ht="23.1">
      <c r="A22" s="24" t="inlineStr">
        <is>
          <t xml:space="preserve">  30299</t>
        </is>
      </c>
      <c r="B22" s="24" t="inlineStr">
        <is>
          <t xml:space="preserve">  其他商品和服务支出</t>
        </is>
      </c>
      <c r="C22" s="52" t="n">
        <v>11.0</v>
      </c>
      <c r="D22" s="52"/>
      <c r="E22" s="52" t="n">
        <v>11.0</v>
      </c>
    </row>
    <row r="23" customHeight="true" ht="23.1">
      <c r="A23" s="24" t="inlineStr">
        <is>
          <t xml:space="preserve">  30217</t>
        </is>
      </c>
      <c r="B23" s="24" t="inlineStr">
        <is>
          <t xml:space="preserve">  公务接待费</t>
        </is>
      </c>
      <c r="C23" s="52" t="n">
        <v>1.0</v>
      </c>
      <c r="D23" s="52"/>
      <c r="E23" s="52" t="n">
        <v>1.0</v>
      </c>
    </row>
    <row r="24" customHeight="true" ht="23.1">
      <c r="A24" s="24" t="inlineStr">
        <is>
          <t xml:space="preserve">  30231</t>
        </is>
      </c>
      <c r="B24" s="24" t="inlineStr">
        <is>
          <t xml:space="preserve">  公务用车运行维护费</t>
        </is>
      </c>
      <c r="C24" s="52" t="n">
        <v>5.0</v>
      </c>
      <c r="D24" s="52"/>
      <c r="E24" s="52" t="n">
        <v>5.0</v>
      </c>
    </row>
    <row r="25" customHeight="true" ht="23.1">
      <c r="A25" s="24" t="inlineStr">
        <is>
          <t xml:space="preserve">  30228</t>
        </is>
      </c>
      <c r="B25" s="24" t="inlineStr">
        <is>
          <t xml:space="preserve">  工会经费</t>
        </is>
      </c>
      <c r="C25" s="52" t="n">
        <v>8.2</v>
      </c>
      <c r="D25" s="52"/>
      <c r="E25" s="52" t="n">
        <v>8.2</v>
      </c>
    </row>
    <row r="26" customHeight="true" ht="23.1">
      <c r="A26" s="24" t="inlineStr">
        <is>
          <t xml:space="preserve">  30239</t>
        </is>
      </c>
      <c r="B26" s="24" t="inlineStr">
        <is>
          <t xml:space="preserve">  其他交通费用</t>
        </is>
      </c>
      <c r="C26" s="52" t="n">
        <v>11.38</v>
      </c>
      <c r="D26" s="52"/>
      <c r="E26" s="52" t="n">
        <v>11.38</v>
      </c>
    </row>
    <row r="27" customHeight="true" ht="23.1">
      <c r="A27" s="24" t="inlineStr">
        <is>
          <t xml:space="preserve">  30209</t>
        </is>
      </c>
      <c r="B27" s="24" t="inlineStr">
        <is>
          <t xml:space="preserve">  物业管理费</t>
        </is>
      </c>
      <c r="C27" s="52" t="n">
        <v>3.8</v>
      </c>
      <c r="D27" s="52"/>
      <c r="E27" s="52" t="n">
        <v>3.8</v>
      </c>
    </row>
    <row r="28" customHeight="true" ht="19.9">
      <c r="A28" s="21" t="inlineStr">
        <is>
          <t>合计</t>
        </is>
      </c>
      <c r="B28" s="21"/>
      <c r="C28" s="51" t="n">
        <v>532.38</v>
      </c>
      <c r="D28" s="51" t="n">
        <v>482.0</v>
      </c>
      <c r="E28" s="51" t="n">
        <v>50.38</v>
      </c>
    </row>
    <row r="29" customHeight="true" ht="14.3">
      <c r="A29" s="46" t="inlineStr">
        <is>
          <t>注：本套报表金额单位转换时可能存在尾数误差。</t>
        </is>
      </c>
      <c r="B29" s="46"/>
      <c r="C29" s="46"/>
      <c r="D29" s="46"/>
      <c r="E29" s="46"/>
    </row>
  </sheetData>
  <mergeCells>
    <mergeCell ref="A2:E2"/>
    <mergeCell ref="A3:D3"/>
    <mergeCell ref="A4:B4"/>
    <mergeCell ref="C4:E4"/>
    <mergeCell ref="A28:B28"/>
    <mergeCell ref="A29:B29"/>
  </mergeCells>
  <printOptions verticalCentered="false" horizontalCentered="false"/>
  <pageMargins bottom="0.27000001072883606" footer="0.0" header="0.0" left="0.75" right="0.75" top="0.27000001072883606"/>
  <pageSetup paperSize="9" orientation="portrait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</cols>
  <sheetData>
    <row r="1" customHeight="true" ht="14.3">
      <c r="A1" s="5"/>
      <c r="M1" s="11" t="inlineStr">
        <is>
          <t>部门公开表08</t>
        </is>
      </c>
      <c r="N1" s="11"/>
    </row>
    <row r="2" customHeight="true" ht="39.1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9.55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36.9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4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22" t="n">
        <v>456.09</v>
      </c>
      <c r="G6" s="22" t="n">
        <v>456.09</v>
      </c>
      <c r="H6" s="22" t="n">
        <v>337.41</v>
      </c>
      <c r="I6" s="22" t="n">
        <v>78.19</v>
      </c>
      <c r="J6" s="22" t="n">
        <v>40.49</v>
      </c>
      <c r="K6" s="22"/>
      <c r="L6" s="22"/>
      <c r="M6" s="22"/>
      <c r="N6" s="22"/>
    </row>
    <row r="7" customHeight="true" ht="19.9">
      <c r="A7" s="15"/>
      <c r="B7" s="15"/>
      <c r="C7" s="15"/>
      <c r="D7" s="23" t="inlineStr">
        <is>
          <t>614</t>
        </is>
      </c>
      <c r="E7" s="23" t="inlineStr">
        <is>
          <t>常德市鼎城区应急管理局</t>
        </is>
      </c>
      <c r="F7" s="22" t="n">
        <v>456.09</v>
      </c>
      <c r="G7" s="22" t="n">
        <v>456.09</v>
      </c>
      <c r="H7" s="22" t="n">
        <v>337.41</v>
      </c>
      <c r="I7" s="22" t="n">
        <v>78.19</v>
      </c>
      <c r="J7" s="22" t="n">
        <v>40.49</v>
      </c>
      <c r="K7" s="22"/>
      <c r="L7" s="22"/>
      <c r="M7" s="22"/>
      <c r="N7" s="22"/>
    </row>
    <row r="8" customHeight="true" ht="19.9">
      <c r="A8" s="15"/>
      <c r="B8" s="15"/>
      <c r="C8" s="15"/>
      <c r="D8" s="39" t="inlineStr">
        <is>
          <t xml:space="preserve">  614001</t>
        </is>
      </c>
      <c r="E8" s="39" t="inlineStr">
        <is>
          <t xml:space="preserve">  常德市鼎城区应急管理局</t>
        </is>
      </c>
      <c r="F8" s="22" t="n">
        <v>456.09</v>
      </c>
      <c r="G8" s="22" t="n">
        <v>456.09</v>
      </c>
      <c r="H8" s="22" t="n">
        <v>337.41</v>
      </c>
      <c r="I8" s="22" t="n">
        <v>78.19</v>
      </c>
      <c r="J8" s="22" t="n">
        <v>40.49</v>
      </c>
      <c r="K8" s="22"/>
      <c r="L8" s="22"/>
      <c r="M8" s="22"/>
      <c r="N8" s="22"/>
    </row>
    <row r="9" customHeight="true" ht="19.9">
      <c r="A9" s="41" t="inlineStr">
        <is>
          <t>224</t>
        </is>
      </c>
      <c r="B9" s="41" t="inlineStr">
        <is>
          <t>01</t>
        </is>
      </c>
      <c r="C9" s="41" t="inlineStr">
        <is>
          <t>01</t>
        </is>
      </c>
      <c r="D9" s="42" t="inlineStr">
        <is>
          <t xml:space="preserve">    614001</t>
        </is>
      </c>
      <c r="E9" s="17" t="inlineStr">
        <is>
          <t xml:space="preserve">    行政运行</t>
        </is>
      </c>
      <c r="F9" s="16" t="n">
        <v>456.09</v>
      </c>
      <c r="G9" s="16" t="n">
        <v>456.09</v>
      </c>
      <c r="H9" s="18" t="n">
        <v>337.41</v>
      </c>
      <c r="I9" s="18" t="n">
        <v>78.19</v>
      </c>
      <c r="J9" s="18" t="n">
        <v>40.49</v>
      </c>
      <c r="K9" s="18"/>
      <c r="L9" s="16"/>
      <c r="M9" s="18"/>
      <c r="N9" s="18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01953125" customWidth="true"/>
    <col min="2" max="2" width="5.15625" customWidth="true"/>
    <col min="3" max="3" width="5.6992187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</cols>
  <sheetData>
    <row r="1" customHeight="true" ht="14.3">
      <c r="A1" s="5"/>
      <c r="U1" s="11" t="inlineStr">
        <is>
          <t>部门公开表09</t>
        </is>
      </c>
      <c r="V1" s="11"/>
    </row>
    <row r="2" customHeight="true" ht="43.7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3.3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48.9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456.09</v>
      </c>
      <c r="G6" s="19" t="n">
        <v>337.41</v>
      </c>
      <c r="H6" s="19" t="n">
        <v>162.69</v>
      </c>
      <c r="I6" s="19" t="n">
        <v>45.48</v>
      </c>
      <c r="J6" s="19" t="n">
        <v>71.55</v>
      </c>
      <c r="K6" s="19" t="n">
        <v>57.69</v>
      </c>
      <c r="L6" s="19" t="n">
        <v>78.19</v>
      </c>
      <c r="M6" s="19" t="n">
        <v>53.99</v>
      </c>
      <c r="N6" s="19"/>
      <c r="O6" s="19" t="n">
        <v>22.6</v>
      </c>
      <c r="P6" s="19"/>
      <c r="Q6" s="19" t="n">
        <v>1.6</v>
      </c>
      <c r="R6" s="19" t="n">
        <v>40.49</v>
      </c>
      <c r="S6" s="19"/>
      <c r="T6" s="19"/>
      <c r="U6" s="19"/>
      <c r="V6" s="19"/>
    </row>
    <row r="7" customHeight="true" ht="19.9">
      <c r="A7" s="15"/>
      <c r="B7" s="15"/>
      <c r="C7" s="15"/>
      <c r="D7" s="23" t="inlineStr">
        <is>
          <t>614</t>
        </is>
      </c>
      <c r="E7" s="23" t="inlineStr">
        <is>
          <t>常德市鼎城区应急管理局</t>
        </is>
      </c>
      <c r="F7" s="19" t="n">
        <v>456.09</v>
      </c>
      <c r="G7" s="19" t="n">
        <v>337.41</v>
      </c>
      <c r="H7" s="19" t="n">
        <v>162.69</v>
      </c>
      <c r="I7" s="19" t="n">
        <v>45.48</v>
      </c>
      <c r="J7" s="19" t="n">
        <v>71.55</v>
      </c>
      <c r="K7" s="19" t="n">
        <v>57.69</v>
      </c>
      <c r="L7" s="19" t="n">
        <v>78.19</v>
      </c>
      <c r="M7" s="19" t="n">
        <v>53.99</v>
      </c>
      <c r="N7" s="19"/>
      <c r="O7" s="19" t="n">
        <v>22.6</v>
      </c>
      <c r="P7" s="19"/>
      <c r="Q7" s="19" t="n">
        <v>1.6</v>
      </c>
      <c r="R7" s="19" t="n">
        <v>40.49</v>
      </c>
      <c r="S7" s="19"/>
      <c r="T7" s="19"/>
      <c r="U7" s="19"/>
      <c r="V7" s="19"/>
    </row>
    <row r="8" customHeight="true" ht="19.9">
      <c r="A8" s="15"/>
      <c r="B8" s="15"/>
      <c r="C8" s="15"/>
      <c r="D8" s="39" t="inlineStr">
        <is>
          <t xml:space="preserve">  614001</t>
        </is>
      </c>
      <c r="E8" s="39" t="inlineStr">
        <is>
          <t xml:space="preserve">  常德市鼎城区应急管理局</t>
        </is>
      </c>
      <c r="F8" s="19" t="n">
        <v>456.09</v>
      </c>
      <c r="G8" s="19" t="n">
        <v>337.41</v>
      </c>
      <c r="H8" s="19" t="n">
        <v>162.69</v>
      </c>
      <c r="I8" s="19" t="n">
        <v>45.48</v>
      </c>
      <c r="J8" s="19" t="n">
        <v>71.55</v>
      </c>
      <c r="K8" s="19" t="n">
        <v>57.69</v>
      </c>
      <c r="L8" s="19" t="n">
        <v>78.19</v>
      </c>
      <c r="M8" s="19" t="n">
        <v>53.99</v>
      </c>
      <c r="N8" s="19"/>
      <c r="O8" s="19" t="n">
        <v>22.6</v>
      </c>
      <c r="P8" s="19"/>
      <c r="Q8" s="19" t="n">
        <v>1.6</v>
      </c>
      <c r="R8" s="19" t="n">
        <v>40.49</v>
      </c>
      <c r="S8" s="19"/>
      <c r="T8" s="19"/>
      <c r="U8" s="19"/>
      <c r="V8" s="19"/>
    </row>
    <row r="9" customHeight="true" ht="19.9">
      <c r="A9" s="41" t="inlineStr">
        <is>
          <t>224</t>
        </is>
      </c>
      <c r="B9" s="41" t="inlineStr">
        <is>
          <t>01</t>
        </is>
      </c>
      <c r="C9" s="41" t="inlineStr">
        <is>
          <t>01</t>
        </is>
      </c>
      <c r="D9" s="42" t="inlineStr">
        <is>
          <t xml:space="preserve">    614001</t>
        </is>
      </c>
      <c r="E9" s="17" t="inlineStr">
        <is>
          <t xml:space="preserve">    行政运行</t>
        </is>
      </c>
      <c r="F9" s="16" t="n">
        <v>456.09</v>
      </c>
      <c r="G9" s="18" t="n">
        <v>337.41</v>
      </c>
      <c r="H9" s="18" t="n">
        <v>162.69</v>
      </c>
      <c r="I9" s="18" t="n">
        <v>45.48</v>
      </c>
      <c r="J9" s="18" t="n">
        <v>71.55</v>
      </c>
      <c r="K9" s="18" t="n">
        <v>57.69</v>
      </c>
      <c r="L9" s="16" t="n">
        <v>78.19</v>
      </c>
      <c r="M9" s="18" t="n">
        <v>53.99</v>
      </c>
      <c r="N9" s="18"/>
      <c r="O9" s="18" t="n">
        <v>22.6</v>
      </c>
      <c r="P9" s="18"/>
      <c r="Q9" s="18" t="n">
        <v>1.6</v>
      </c>
      <c r="R9" s="18" t="n">
        <v>40.49</v>
      </c>
      <c r="S9" s="16"/>
      <c r="T9" s="18"/>
      <c r="U9" s="18"/>
      <c r="V9" s="18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83203125" customWidth="true"/>
    <col min="3" max="3" width="7.597656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</cols>
  <sheetData>
    <row r="1" customHeight="true" ht="14.3">
      <c r="A1" s="5"/>
      <c r="K1" s="11" t="inlineStr">
        <is>
          <t>部门公开表10</t>
        </is>
      </c>
    </row>
    <row r="2" customHeight="true" ht="40.7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5.8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0.3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20.3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25.91</v>
      </c>
      <c r="G6" s="19" t="n">
        <v>1.02</v>
      </c>
      <c r="H6" s="19"/>
      <c r="I6" s="19"/>
      <c r="J6" s="19" t="n">
        <v>24.86</v>
      </c>
      <c r="K6" s="19" t="n">
        <v>0.03</v>
      </c>
    </row>
    <row r="7" customHeight="true" ht="19.9">
      <c r="A7" s="15"/>
      <c r="B7" s="15"/>
      <c r="C7" s="15"/>
      <c r="D7" s="23" t="inlineStr">
        <is>
          <t>614</t>
        </is>
      </c>
      <c r="E7" s="23" t="inlineStr">
        <is>
          <t>常德市鼎城区应急管理局</t>
        </is>
      </c>
      <c r="F7" s="19" t="n">
        <v>25.91</v>
      </c>
      <c r="G7" s="19" t="n">
        <v>1.02</v>
      </c>
      <c r="H7" s="19"/>
      <c r="I7" s="19"/>
      <c r="J7" s="19" t="n">
        <v>24.86</v>
      </c>
      <c r="K7" s="19" t="n">
        <v>0.03</v>
      </c>
    </row>
    <row r="8" customHeight="true" ht="19.9">
      <c r="A8" s="15"/>
      <c r="B8" s="15"/>
      <c r="C8" s="15"/>
      <c r="D8" s="39" t="inlineStr">
        <is>
          <t xml:space="preserve">  614001</t>
        </is>
      </c>
      <c r="E8" s="39" t="inlineStr">
        <is>
          <t xml:space="preserve">  常德市鼎城区应急管理局</t>
        </is>
      </c>
      <c r="F8" s="19" t="n">
        <v>25.91</v>
      </c>
      <c r="G8" s="19" t="n">
        <v>1.02</v>
      </c>
      <c r="H8" s="19"/>
      <c r="I8" s="19"/>
      <c r="J8" s="19" t="n">
        <v>24.86</v>
      </c>
      <c r="K8" s="19" t="n">
        <v>0.03</v>
      </c>
    </row>
    <row r="9" customHeight="true" ht="19.9">
      <c r="A9" s="41" t="inlineStr">
        <is>
          <t>208</t>
        </is>
      </c>
      <c r="B9" s="41" t="inlineStr">
        <is>
          <t>99</t>
        </is>
      </c>
      <c r="C9" s="41" t="inlineStr">
        <is>
          <t>99</t>
        </is>
      </c>
      <c r="D9" s="42" t="inlineStr">
        <is>
          <t xml:space="preserve">    614001</t>
        </is>
      </c>
      <c r="E9" s="17" t="inlineStr">
        <is>
          <t xml:space="preserve">    其他社会保障和就业支出</t>
        </is>
      </c>
      <c r="F9" s="16" t="n">
        <v>24.86</v>
      </c>
      <c r="G9" s="18"/>
      <c r="H9" s="18"/>
      <c r="I9" s="18"/>
      <c r="J9" s="18" t="n">
        <v>24.86</v>
      </c>
      <c r="K9" s="18"/>
    </row>
    <row r="10" customHeight="true" ht="19.9">
      <c r="A10" s="41" t="inlineStr">
        <is>
          <t>224</t>
        </is>
      </c>
      <c r="B10" s="41" t="inlineStr">
        <is>
          <t>01</t>
        </is>
      </c>
      <c r="C10" s="41" t="inlineStr">
        <is>
          <t>01</t>
        </is>
      </c>
      <c r="D10" s="42" t="inlineStr">
        <is>
          <t xml:space="preserve">    614001</t>
        </is>
      </c>
      <c r="E10" s="17" t="inlineStr">
        <is>
          <t xml:space="preserve">    行政运行</t>
        </is>
      </c>
      <c r="F10" s="16" t="n">
        <v>1.05</v>
      </c>
      <c r="G10" s="18" t="n">
        <v>1.02</v>
      </c>
      <c r="H10" s="18"/>
      <c r="I10" s="18"/>
      <c r="J10" s="18"/>
      <c r="K10" s="18" t="n">
        <v>0.03</v>
      </c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42578125" customWidth="true"/>
    <col min="3" max="3" width="5.9687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</cols>
  <sheetData>
    <row r="1" customHeight="true" ht="14.3">
      <c r="A1" s="5"/>
      <c r="Q1" s="11" t="inlineStr">
        <is>
          <t>部门公开表11</t>
        </is>
      </c>
      <c r="R1" s="11"/>
    </row>
    <row r="2" customHeight="true" ht="35.4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1.1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18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25.91</v>
      </c>
      <c r="G6" s="19"/>
      <c r="H6" s="19" t="n">
        <v>24.86</v>
      </c>
      <c r="I6" s="19"/>
      <c r="J6" s="19"/>
      <c r="K6" s="19" t="n">
        <v>1.02</v>
      </c>
      <c r="L6" s="19"/>
      <c r="M6" s="19"/>
      <c r="N6" s="19"/>
      <c r="O6" s="19"/>
      <c r="P6" s="19"/>
      <c r="Q6" s="19"/>
      <c r="R6" s="19" t="n">
        <v>0.03</v>
      </c>
    </row>
    <row r="7" customHeight="true" ht="19.9">
      <c r="A7" s="15"/>
      <c r="B7" s="15"/>
      <c r="C7" s="15"/>
      <c r="D7" s="23" t="inlineStr">
        <is>
          <t>614</t>
        </is>
      </c>
      <c r="E7" s="23" t="inlineStr">
        <is>
          <t>常德市鼎城区应急管理局</t>
        </is>
      </c>
      <c r="F7" s="19" t="n">
        <v>25.91</v>
      </c>
      <c r="G7" s="19"/>
      <c r="H7" s="19" t="n">
        <v>24.86</v>
      </c>
      <c r="I7" s="19"/>
      <c r="J7" s="19"/>
      <c r="K7" s="19" t="n">
        <v>1.02</v>
      </c>
      <c r="L7" s="19"/>
      <c r="M7" s="19"/>
      <c r="N7" s="19"/>
      <c r="O7" s="19"/>
      <c r="P7" s="19"/>
      <c r="Q7" s="19"/>
      <c r="R7" s="19" t="n">
        <v>0.03</v>
      </c>
    </row>
    <row r="8" customHeight="true" ht="19.9">
      <c r="A8" s="15"/>
      <c r="B8" s="15"/>
      <c r="C8" s="15"/>
      <c r="D8" s="39" t="inlineStr">
        <is>
          <t xml:space="preserve">  614001</t>
        </is>
      </c>
      <c r="E8" s="39" t="inlineStr">
        <is>
          <t xml:space="preserve">  常德市鼎城区应急管理局</t>
        </is>
      </c>
      <c r="F8" s="19" t="n">
        <v>25.91</v>
      </c>
      <c r="G8" s="19"/>
      <c r="H8" s="19" t="n">
        <v>24.86</v>
      </c>
      <c r="I8" s="19"/>
      <c r="J8" s="19"/>
      <c r="K8" s="19" t="n">
        <v>1.02</v>
      </c>
      <c r="L8" s="19"/>
      <c r="M8" s="19"/>
      <c r="N8" s="19"/>
      <c r="O8" s="19"/>
      <c r="P8" s="19"/>
      <c r="Q8" s="19"/>
      <c r="R8" s="19" t="n">
        <v>0.03</v>
      </c>
    </row>
    <row r="9" customHeight="true" ht="19.9">
      <c r="A9" s="41" t="inlineStr">
        <is>
          <t>208</t>
        </is>
      </c>
      <c r="B9" s="41" t="inlineStr">
        <is>
          <t>99</t>
        </is>
      </c>
      <c r="C9" s="41" t="inlineStr">
        <is>
          <t>99</t>
        </is>
      </c>
      <c r="D9" s="42" t="inlineStr">
        <is>
          <t xml:space="preserve">    614001</t>
        </is>
      </c>
      <c r="E9" s="17" t="inlineStr">
        <is>
          <t xml:space="preserve">    其他社会保障和就业支出</t>
        </is>
      </c>
      <c r="F9" s="16" t="n">
        <v>24.86</v>
      </c>
      <c r="G9" s="18"/>
      <c r="H9" s="18" t="n">
        <v>24.86</v>
      </c>
      <c r="I9" s="18"/>
      <c r="J9" s="18"/>
      <c r="K9" s="18"/>
      <c r="L9" s="18"/>
      <c r="M9" s="18"/>
      <c r="N9" s="18"/>
      <c r="O9" s="18"/>
      <c r="P9" s="18"/>
      <c r="Q9" s="18"/>
      <c r="R9" s="18"/>
    </row>
    <row r="10" customHeight="true" ht="19.9">
      <c r="A10" s="41" t="inlineStr">
        <is>
          <t>224</t>
        </is>
      </c>
      <c r="B10" s="41" t="inlineStr">
        <is>
          <t>01</t>
        </is>
      </c>
      <c r="C10" s="41" t="inlineStr">
        <is>
          <t>01</t>
        </is>
      </c>
      <c r="D10" s="42" t="inlineStr">
        <is>
          <t xml:space="preserve">    614001</t>
        </is>
      </c>
      <c r="E10" s="17" t="inlineStr">
        <is>
          <t xml:space="preserve">    行政运行</t>
        </is>
      </c>
      <c r="F10" s="16" t="n">
        <v>1.05</v>
      </c>
      <c r="G10" s="18"/>
      <c r="H10" s="18"/>
      <c r="I10" s="18"/>
      <c r="J10" s="18"/>
      <c r="K10" s="18" t="n">
        <v>1.02</v>
      </c>
      <c r="L10" s="18"/>
      <c r="M10" s="18"/>
      <c r="N10" s="18"/>
      <c r="O10" s="18"/>
      <c r="P10" s="18"/>
      <c r="Q10" s="18"/>
      <c r="R10" s="18" t="n">
        <v>0.03</v>
      </c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61328125" customWidth="true"/>
    <col min="3" max="3" width="5.28906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部门公开表12</t>
        </is>
      </c>
      <c r="T1" s="11"/>
    </row>
    <row r="2" customHeight="true" ht="31.65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4.8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1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22" t="n">
        <v>50.38</v>
      </c>
      <c r="G6" s="22" t="n">
        <v>50.38</v>
      </c>
      <c r="H6" s="22" t="n">
        <v>33.38</v>
      </c>
      <c r="I6" s="22"/>
      <c r="J6" s="22"/>
      <c r="K6" s="22"/>
      <c r="L6" s="22"/>
      <c r="M6" s="22" t="n">
        <v>1.0</v>
      </c>
      <c r="N6" s="22"/>
      <c r="O6" s="22" t="n">
        <v>5.0</v>
      </c>
      <c r="P6" s="22"/>
      <c r="Q6" s="22" t="n">
        <v>11.0</v>
      </c>
      <c r="R6" s="22"/>
      <c r="S6" s="22"/>
      <c r="T6" s="22"/>
    </row>
    <row r="7" customHeight="true" ht="19.9">
      <c r="A7" s="15"/>
      <c r="B7" s="15"/>
      <c r="C7" s="15"/>
      <c r="D7" s="23" t="inlineStr">
        <is>
          <t>614</t>
        </is>
      </c>
      <c r="E7" s="23" t="inlineStr">
        <is>
          <t>常德市鼎城区应急管理局</t>
        </is>
      </c>
      <c r="F7" s="22" t="n">
        <v>50.38</v>
      </c>
      <c r="G7" s="22" t="n">
        <v>50.38</v>
      </c>
      <c r="H7" s="22" t="n">
        <v>33.38</v>
      </c>
      <c r="I7" s="22"/>
      <c r="J7" s="22"/>
      <c r="K7" s="22"/>
      <c r="L7" s="22"/>
      <c r="M7" s="22" t="n">
        <v>1.0</v>
      </c>
      <c r="N7" s="22"/>
      <c r="O7" s="22" t="n">
        <v>5.0</v>
      </c>
      <c r="P7" s="22"/>
      <c r="Q7" s="22" t="n">
        <v>11.0</v>
      </c>
      <c r="R7" s="22"/>
      <c r="S7" s="22"/>
      <c r="T7" s="22"/>
    </row>
    <row r="8" customHeight="true" ht="19.9">
      <c r="A8" s="15"/>
      <c r="B8" s="15"/>
      <c r="C8" s="15"/>
      <c r="D8" s="39" t="inlineStr">
        <is>
          <t xml:space="preserve">  614001</t>
        </is>
      </c>
      <c r="E8" s="39" t="inlineStr">
        <is>
          <t xml:space="preserve">  常德市鼎城区应急管理局</t>
        </is>
      </c>
      <c r="F8" s="22" t="n">
        <v>50.38</v>
      </c>
      <c r="G8" s="22" t="n">
        <v>50.38</v>
      </c>
      <c r="H8" s="22" t="n">
        <v>33.38</v>
      </c>
      <c r="I8" s="22"/>
      <c r="J8" s="22"/>
      <c r="K8" s="22"/>
      <c r="L8" s="22"/>
      <c r="M8" s="22" t="n">
        <v>1.0</v>
      </c>
      <c r="N8" s="22"/>
      <c r="O8" s="22" t="n">
        <v>5.0</v>
      </c>
      <c r="P8" s="22"/>
      <c r="Q8" s="22" t="n">
        <v>11.0</v>
      </c>
      <c r="R8" s="22"/>
      <c r="S8" s="22"/>
      <c r="T8" s="22"/>
    </row>
    <row r="9" customHeight="true" ht="19.9">
      <c r="A9" s="41" t="inlineStr">
        <is>
          <t>224</t>
        </is>
      </c>
      <c r="B9" s="41" t="inlineStr">
        <is>
          <t>01</t>
        </is>
      </c>
      <c r="C9" s="41" t="inlineStr">
        <is>
          <t>01</t>
        </is>
      </c>
      <c r="D9" s="42" t="inlineStr">
        <is>
          <t xml:space="preserve">    614001</t>
        </is>
      </c>
      <c r="E9" s="17" t="inlineStr">
        <is>
          <t xml:space="preserve">    行政运行</t>
        </is>
      </c>
      <c r="F9" s="16" t="n">
        <v>46.58</v>
      </c>
      <c r="G9" s="18" t="n">
        <v>46.58</v>
      </c>
      <c r="H9" s="18" t="n">
        <v>29.58</v>
      </c>
      <c r="I9" s="18"/>
      <c r="J9" s="18"/>
      <c r="K9" s="18"/>
      <c r="L9" s="18"/>
      <c r="M9" s="18" t="n">
        <v>1.0</v>
      </c>
      <c r="N9" s="18"/>
      <c r="O9" s="18" t="n">
        <v>5.0</v>
      </c>
      <c r="P9" s="18"/>
      <c r="Q9" s="18" t="n">
        <v>11.0</v>
      </c>
      <c r="R9" s="18"/>
      <c r="S9" s="18"/>
      <c r="T9" s="18"/>
    </row>
    <row r="10" customHeight="true" ht="19.9">
      <c r="A10" s="41" t="inlineStr">
        <is>
          <t>224</t>
        </is>
      </c>
      <c r="B10" s="41" t="inlineStr">
        <is>
          <t>01</t>
        </is>
      </c>
      <c r="C10" s="41" t="inlineStr">
        <is>
          <t>02</t>
        </is>
      </c>
      <c r="D10" s="42" t="inlineStr">
        <is>
          <t xml:space="preserve">    614001</t>
        </is>
      </c>
      <c r="E10" s="17" t="inlineStr">
        <is>
          <t xml:space="preserve">    一般行政管理事务</t>
        </is>
      </c>
      <c r="F10" s="16" t="n">
        <v>3.8</v>
      </c>
      <c r="G10" s="18" t="n">
        <v>3.8</v>
      </c>
      <c r="H10" s="18" t="n">
        <v>3.8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2890625" customWidth="true"/>
    <col min="2" max="2" width="5.5625" customWidth="true"/>
    <col min="3" max="3" width="5.83203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</cols>
  <sheetData>
    <row r="1" customHeight="true" ht="12.05">
      <c r="A1" s="5"/>
      <c r="F1" s="5"/>
      <c r="AF1" s="11" t="inlineStr">
        <is>
          <t>部门公开表13</t>
        </is>
      </c>
      <c r="AG1" s="11"/>
    </row>
    <row r="2" customHeight="true" ht="38.4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1.8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18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19.9">
      <c r="A6" s="21"/>
      <c r="B6" s="27"/>
      <c r="C6" s="27"/>
      <c r="D6" s="17"/>
      <c r="E6" s="17" t="inlineStr">
        <is>
          <t>合计</t>
        </is>
      </c>
      <c r="F6" s="22" t="n">
        <v>50.38</v>
      </c>
      <c r="G6" s="22" t="n">
        <v>8.0</v>
      </c>
      <c r="H6" s="22"/>
      <c r="I6" s="22"/>
      <c r="J6" s="22"/>
      <c r="K6" s="22"/>
      <c r="L6" s="22" t="n">
        <v>2.0</v>
      </c>
      <c r="M6" s="22"/>
      <c r="N6" s="22"/>
      <c r="O6" s="22" t="n">
        <v>3.8</v>
      </c>
      <c r="P6" s="22"/>
      <c r="Q6" s="22"/>
      <c r="R6" s="22"/>
      <c r="S6" s="22"/>
      <c r="T6" s="22"/>
      <c r="U6" s="22"/>
      <c r="V6" s="22" t="n">
        <v>1.0</v>
      </c>
      <c r="W6" s="22"/>
      <c r="X6" s="22"/>
      <c r="Y6" s="22"/>
      <c r="Z6" s="22"/>
      <c r="AA6" s="22"/>
      <c r="AB6" s="22" t="n">
        <v>8.2</v>
      </c>
      <c r="AC6" s="22"/>
      <c r="AD6" s="22" t="n">
        <v>5.0</v>
      </c>
      <c r="AE6" s="22" t="n">
        <v>11.38</v>
      </c>
      <c r="AF6" s="22"/>
      <c r="AG6" s="22" t="n">
        <v>11.0</v>
      </c>
    </row>
    <row r="7" customHeight="true" ht="19.9">
      <c r="A7" s="15"/>
      <c r="B7" s="15"/>
      <c r="C7" s="15"/>
      <c r="D7" s="23" t="inlineStr">
        <is>
          <t>614</t>
        </is>
      </c>
      <c r="E7" s="23" t="inlineStr">
        <is>
          <t>常德市鼎城区应急管理局</t>
        </is>
      </c>
      <c r="F7" s="22" t="n">
        <v>50.38</v>
      </c>
      <c r="G7" s="22" t="n">
        <v>8.0</v>
      </c>
      <c r="H7" s="22"/>
      <c r="I7" s="22"/>
      <c r="J7" s="22"/>
      <c r="K7" s="22"/>
      <c r="L7" s="22" t="n">
        <v>2.0</v>
      </c>
      <c r="M7" s="22"/>
      <c r="N7" s="22"/>
      <c r="O7" s="22" t="n">
        <v>3.8</v>
      </c>
      <c r="P7" s="22"/>
      <c r="Q7" s="22"/>
      <c r="R7" s="22"/>
      <c r="S7" s="22"/>
      <c r="T7" s="22"/>
      <c r="U7" s="22"/>
      <c r="V7" s="22" t="n">
        <v>1.0</v>
      </c>
      <c r="W7" s="22"/>
      <c r="X7" s="22"/>
      <c r="Y7" s="22"/>
      <c r="Z7" s="22"/>
      <c r="AA7" s="22"/>
      <c r="AB7" s="22" t="n">
        <v>8.2</v>
      </c>
      <c r="AC7" s="22"/>
      <c r="AD7" s="22" t="n">
        <v>5.0</v>
      </c>
      <c r="AE7" s="22" t="n">
        <v>11.38</v>
      </c>
      <c r="AF7" s="22"/>
      <c r="AG7" s="22" t="n">
        <v>11.0</v>
      </c>
    </row>
    <row r="8" customHeight="true" ht="19.9">
      <c r="A8" s="15"/>
      <c r="B8" s="15"/>
      <c r="C8" s="15"/>
      <c r="D8" s="39" t="inlineStr">
        <is>
          <t xml:space="preserve">  614001</t>
        </is>
      </c>
      <c r="E8" s="39" t="inlineStr">
        <is>
          <t xml:space="preserve">  常德市鼎城区应急管理局</t>
        </is>
      </c>
      <c r="F8" s="22" t="n">
        <v>50.38</v>
      </c>
      <c r="G8" s="22" t="n">
        <v>8.0</v>
      </c>
      <c r="H8" s="22"/>
      <c r="I8" s="22"/>
      <c r="J8" s="22"/>
      <c r="K8" s="22"/>
      <c r="L8" s="22" t="n">
        <v>2.0</v>
      </c>
      <c r="M8" s="22"/>
      <c r="N8" s="22"/>
      <c r="O8" s="22" t="n">
        <v>3.8</v>
      </c>
      <c r="P8" s="22"/>
      <c r="Q8" s="22"/>
      <c r="R8" s="22"/>
      <c r="S8" s="22"/>
      <c r="T8" s="22"/>
      <c r="U8" s="22"/>
      <c r="V8" s="22" t="n">
        <v>1.0</v>
      </c>
      <c r="W8" s="22"/>
      <c r="X8" s="22"/>
      <c r="Y8" s="22"/>
      <c r="Z8" s="22"/>
      <c r="AA8" s="22"/>
      <c r="AB8" s="22" t="n">
        <v>8.2</v>
      </c>
      <c r="AC8" s="22"/>
      <c r="AD8" s="22" t="n">
        <v>5.0</v>
      </c>
      <c r="AE8" s="22" t="n">
        <v>11.38</v>
      </c>
      <c r="AF8" s="22"/>
      <c r="AG8" s="22" t="n">
        <v>11.0</v>
      </c>
    </row>
    <row r="9" customHeight="true" ht="19.9">
      <c r="A9" s="41" t="inlineStr">
        <is>
          <t>224</t>
        </is>
      </c>
      <c r="B9" s="41" t="inlineStr">
        <is>
          <t>01</t>
        </is>
      </c>
      <c r="C9" s="41" t="inlineStr">
        <is>
          <t>01</t>
        </is>
      </c>
      <c r="D9" s="42" t="inlineStr">
        <is>
          <t xml:space="preserve">    614001</t>
        </is>
      </c>
      <c r="E9" s="17" t="inlineStr">
        <is>
          <t xml:space="preserve">    行政运行</t>
        </is>
      </c>
      <c r="F9" s="18" t="n">
        <v>46.58</v>
      </c>
      <c r="G9" s="18" t="n">
        <v>8.0</v>
      </c>
      <c r="H9" s="18"/>
      <c r="I9" s="18"/>
      <c r="J9" s="18"/>
      <c r="K9" s="18"/>
      <c r="L9" s="18" t="n">
        <v>2.0</v>
      </c>
      <c r="M9" s="18"/>
      <c r="N9" s="18"/>
      <c r="O9" s="18"/>
      <c r="P9" s="18"/>
      <c r="Q9" s="18"/>
      <c r="R9" s="18"/>
      <c r="S9" s="18"/>
      <c r="T9" s="18"/>
      <c r="U9" s="18"/>
      <c r="V9" s="18" t="n">
        <v>1.0</v>
      </c>
      <c r="W9" s="18"/>
      <c r="X9" s="18"/>
      <c r="Y9" s="18"/>
      <c r="Z9" s="18"/>
      <c r="AA9" s="18"/>
      <c r="AB9" s="18" t="n">
        <v>8.2</v>
      </c>
      <c r="AC9" s="18"/>
      <c r="AD9" s="18" t="n">
        <v>5.0</v>
      </c>
      <c r="AE9" s="18" t="n">
        <v>11.38</v>
      </c>
      <c r="AF9" s="18"/>
      <c r="AG9" s="18" t="n">
        <v>11.0</v>
      </c>
    </row>
    <row r="10" customHeight="true" ht="19.9">
      <c r="A10" s="41" t="inlineStr">
        <is>
          <t>224</t>
        </is>
      </c>
      <c r="B10" s="41" t="inlineStr">
        <is>
          <t>01</t>
        </is>
      </c>
      <c r="C10" s="41" t="inlineStr">
        <is>
          <t>02</t>
        </is>
      </c>
      <c r="D10" s="42" t="inlineStr">
        <is>
          <t xml:space="preserve">    614001</t>
        </is>
      </c>
      <c r="E10" s="17" t="inlineStr">
        <is>
          <t xml:space="preserve">    一般行政管理事务</t>
        </is>
      </c>
      <c r="F10" s="18" t="n">
        <v>3.8</v>
      </c>
      <c r="G10" s="18"/>
      <c r="H10" s="18"/>
      <c r="I10" s="18"/>
      <c r="J10" s="18"/>
      <c r="K10" s="18"/>
      <c r="L10" s="18"/>
      <c r="M10" s="18"/>
      <c r="N10" s="18"/>
      <c r="O10" s="18" t="n">
        <v>3.8</v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</cols>
  <sheetData>
    <row r="1" customHeight="true" ht="14.3">
      <c r="A1" s="5"/>
      <c r="G1" s="11" t="inlineStr">
        <is>
          <t>部门公开表14</t>
        </is>
      </c>
      <c r="H1" s="11"/>
    </row>
    <row r="2" customHeight="true" ht="29.35">
      <c r="A2" s="20" t="inlineStr">
        <is>
          <t>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3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2.6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19.9">
      <c r="A6" s="15"/>
      <c r="B6" s="15" t="inlineStr">
        <is>
          <t>合计</t>
        </is>
      </c>
      <c r="C6" s="19" t="n">
        <v>763.0</v>
      </c>
      <c r="D6" s="19"/>
      <c r="E6" s="19" t="n">
        <v>757.0</v>
      </c>
      <c r="F6" s="19" t="n">
        <v>730.0</v>
      </c>
      <c r="G6" s="19" t="n">
        <v>27.0</v>
      </c>
      <c r="H6" s="19" t="n">
        <v>6.0</v>
      </c>
    </row>
    <row r="7" customHeight="true" ht="19.9">
      <c r="A7" s="23" t="inlineStr">
        <is>
          <t>614</t>
        </is>
      </c>
      <c r="B7" s="23" t="inlineStr">
        <is>
          <t>常德市鼎城区应急管理局</t>
        </is>
      </c>
      <c r="C7" s="19" t="n">
        <v>763.0</v>
      </c>
      <c r="D7" s="19"/>
      <c r="E7" s="19" t="n">
        <v>757.0</v>
      </c>
      <c r="F7" s="19" t="n">
        <v>730.0</v>
      </c>
      <c r="G7" s="19" t="n">
        <v>27.0</v>
      </c>
      <c r="H7" s="19" t="n">
        <v>6.0</v>
      </c>
    </row>
    <row r="8" customHeight="true" ht="19.9">
      <c r="A8" s="42" t="inlineStr">
        <is>
          <t xml:space="preserve">  614001</t>
        </is>
      </c>
      <c r="B8" s="42" t="inlineStr">
        <is>
          <t xml:space="preserve">  常德市鼎城区应急管理局</t>
        </is>
      </c>
      <c r="C8" s="18" t="n">
        <v>763.0</v>
      </c>
      <c r="D8" s="18"/>
      <c r="E8" s="16" t="n">
        <v>757.0</v>
      </c>
      <c r="F8" s="18" t="n">
        <v>730.0</v>
      </c>
      <c r="G8" s="18" t="n">
        <v>27.0</v>
      </c>
      <c r="H8" s="18" t="n">
        <v>6.0</v>
      </c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</cols>
  <sheetData>
    <row r="1" customHeight="true" ht="14.3">
      <c r="A1" s="5"/>
      <c r="G1" s="11" t="inlineStr">
        <is>
          <t>部门公开表15</t>
        </is>
      </c>
      <c r="H1" s="11"/>
    </row>
    <row r="2" customHeight="true" ht="33.9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3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7.3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39"/>
      <c r="B9" s="39"/>
      <c r="C9" s="19"/>
      <c r="D9" s="19"/>
      <c r="E9" s="19"/>
      <c r="F9" s="19"/>
      <c r="G9" s="19"/>
      <c r="H9" s="19"/>
    </row>
    <row r="10" customHeight="true" ht="19.9">
      <c r="A10" s="39"/>
      <c r="B10" s="39"/>
      <c r="C10" s="19"/>
      <c r="D10" s="19"/>
      <c r="E10" s="19"/>
      <c r="F10" s="19"/>
      <c r="G10" s="19"/>
      <c r="H10" s="19"/>
    </row>
    <row r="11" customHeight="true" ht="19.9">
      <c r="A11" s="39"/>
      <c r="B11" s="39"/>
      <c r="C11" s="19"/>
      <c r="D11" s="19"/>
      <c r="E11" s="19"/>
      <c r="F11" s="19"/>
      <c r="G11" s="19"/>
      <c r="H11" s="19"/>
    </row>
    <row r="12" customHeight="true" ht="19.9">
      <c r="A12" s="42"/>
      <c r="B12" s="42"/>
      <c r="C12" s="16"/>
      <c r="D12" s="16"/>
      <c r="E12" s="18"/>
      <c r="F12" s="18"/>
      <c r="G12" s="18"/>
      <c r="H12" s="18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部门公开表16</t>
        </is>
      </c>
      <c r="T1" s="11"/>
    </row>
    <row r="2" customHeight="true" ht="41.45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4.1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机关资本性支出(一)</t>
        </is>
      </c>
      <c r="J4" s="14" t="inlineStr">
        <is>
          <t>机关资本性支出(二)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7.3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19.9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19.9">
      <c r="A9" s="41"/>
      <c r="B9" s="41"/>
      <c r="C9" s="41"/>
      <c r="D9" s="42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</cols>
  <sheetData>
    <row r="1" customHeight="true" ht="28.6">
      <c r="A1" s="5"/>
      <c r="B1" s="6" t="inlineStr">
        <is>
          <t>部门预算公开表</t>
        </is>
      </c>
      <c r="C1" s="6"/>
    </row>
    <row r="2" customHeight="true" ht="21.85">
      <c r="B2" s="6"/>
      <c r="C2" s="6"/>
    </row>
    <row r="3" customHeight="true" ht="27.1">
      <c r="B3" s="7" t="inlineStr">
        <is>
          <t>一、部门预算报表</t>
        </is>
      </c>
      <c r="C3" s="7"/>
    </row>
    <row r="4" customHeight="true" ht="28.45">
      <c r="B4" s="8" t="n">
        <v>1.0</v>
      </c>
      <c r="C4" s="9" t="inlineStr">
        <is>
          <t>收支总表</t>
        </is>
      </c>
    </row>
    <row r="5" customHeight="true" ht="28.45">
      <c r="B5" s="8" t="n">
        <v>2.0</v>
      </c>
      <c r="C5" s="10" t="inlineStr">
        <is>
          <t>收入总表</t>
        </is>
      </c>
    </row>
    <row r="6" customHeight="true" ht="28.45">
      <c r="B6" s="8" t="n">
        <v>3.0</v>
      </c>
      <c r="C6" s="9" t="inlineStr">
        <is>
          <t>支出总表</t>
        </is>
      </c>
    </row>
    <row r="7" customHeight="true" ht="28.45">
      <c r="B7" s="8" t="n">
        <v>4.0</v>
      </c>
      <c r="C7" s="9" t="inlineStr">
        <is>
          <t>支出预算分类汇总表（按政府预算经济分类）</t>
        </is>
      </c>
    </row>
    <row r="8" customHeight="true" ht="28.45">
      <c r="B8" s="8" t="n">
        <v>5.0</v>
      </c>
      <c r="C8" s="9" t="inlineStr">
        <is>
          <t>支出预算分类汇总表（按部门预算经济分类）</t>
        </is>
      </c>
    </row>
    <row r="9" customHeight="true" ht="28.45">
      <c r="B9" s="8" t="n">
        <v>6.0</v>
      </c>
      <c r="C9" s="9" t="inlineStr">
        <is>
          <t>财政拨款收支总表</t>
        </is>
      </c>
    </row>
    <row r="10" customHeight="true" ht="28.45">
      <c r="B10" s="8" t="n">
        <v>7.0</v>
      </c>
      <c r="C10" s="9" t="inlineStr">
        <is>
          <t>一般公共预算支出表</t>
        </is>
      </c>
    </row>
    <row r="11" customHeight="true" ht="28.45">
      <c r="B11" s="8" t="n">
        <v>8.0</v>
      </c>
      <c r="C11" s="9" t="inlineStr">
        <is>
          <t>一般公共预算基本支出表</t>
        </is>
      </c>
    </row>
    <row r="12" customHeight="true" ht="28.45">
      <c r="B12" s="8" t="n">
        <v>9.0</v>
      </c>
      <c r="C12" s="9" t="inlineStr">
        <is>
          <t>一般公共预算基本支出表--人员经费(工资福利支出)(按政府预算经济分类)</t>
        </is>
      </c>
    </row>
    <row r="13" customHeight="true" ht="28.45">
      <c r="B13" s="8" t="n">
        <v>10.0</v>
      </c>
      <c r="C13" s="9" t="inlineStr">
        <is>
          <t>一般公共预算基本支出表--人员经费(工资福利支出)(按部门预算经济分类)</t>
        </is>
      </c>
    </row>
    <row r="14" customHeight="true" ht="28.45">
      <c r="B14" s="8" t="n">
        <v>11.0</v>
      </c>
      <c r="C14" s="9" t="inlineStr">
        <is>
          <t>一般公共预算基本支出表--人员经费(对个人和家庭的补助)(按政府预算经济分类)</t>
        </is>
      </c>
    </row>
    <row r="15" customHeight="true" ht="28.45">
      <c r="B15" s="8" t="n">
        <v>12.0</v>
      </c>
      <c r="C15" s="9" t="inlineStr">
        <is>
          <t>一般公共预算基本支出表--人员经费(对个人和家庭的补助)（按部门预算经济分类）</t>
        </is>
      </c>
    </row>
    <row r="16" customHeight="true" ht="28.45">
      <c r="B16" s="8" t="n">
        <v>13.0</v>
      </c>
      <c r="C16" s="9" t="inlineStr">
        <is>
          <t>一般公共预算基本支出表--公用经费(商品和服务支出)（按政府预算经济分类）</t>
        </is>
      </c>
    </row>
    <row r="17" customHeight="true" ht="28.45">
      <c r="B17" s="8" t="n">
        <v>14.0</v>
      </c>
      <c r="C17" s="9" t="inlineStr">
        <is>
          <t>一般公共预算基本支出表--公用经费(商品和服务支出)(按部门预算经济分类)</t>
        </is>
      </c>
    </row>
    <row r="18" customHeight="true" ht="28.45">
      <c r="B18" s="8" t="n">
        <v>15.0</v>
      </c>
      <c r="C18" s="9" t="inlineStr">
        <is>
          <t>一般公共预算“三公”经费支出表</t>
        </is>
      </c>
    </row>
    <row r="19" customHeight="true" ht="28.45">
      <c r="B19" s="8" t="n">
        <v>16.0</v>
      </c>
      <c r="C19" s="9" t="inlineStr">
        <is>
          <t>政府性基金预算支出表</t>
        </is>
      </c>
    </row>
    <row r="20" customHeight="true" ht="28.45">
      <c r="B20" s="8" t="n">
        <v>17.0</v>
      </c>
      <c r="C20" s="9" t="inlineStr">
        <is>
          <t>政府性基金预算支出分类汇总表（按政府预算经济分类）</t>
        </is>
      </c>
    </row>
    <row r="21" customHeight="true" ht="28.45">
      <c r="B21" s="8" t="n">
        <v>18.0</v>
      </c>
      <c r="C21" s="9" t="inlineStr">
        <is>
          <t>政府性基金预算支出分类汇总表（按部门预算经济分类）</t>
        </is>
      </c>
    </row>
    <row r="22" customHeight="true" ht="28.45">
      <c r="B22" s="8" t="n">
        <v>19.0</v>
      </c>
      <c r="C22" s="9" t="inlineStr">
        <is>
          <t>国有资本经营预算表</t>
        </is>
      </c>
    </row>
    <row r="23" customHeight="true" ht="28.45">
      <c r="B23" s="8" t="n">
        <v>20.0</v>
      </c>
      <c r="C23" s="9" t="inlineStr">
        <is>
          <t>财政专户管理资金预算支出表</t>
        </is>
      </c>
    </row>
    <row r="24" customHeight="true" ht="28.45">
      <c r="B24" s="8" t="n">
        <v>21.0</v>
      </c>
      <c r="C24" s="9" t="inlineStr">
        <is>
          <t>专项资金预算汇总表</t>
        </is>
      </c>
    </row>
    <row r="25" customHeight="true" ht="28.45">
      <c r="B25" s="8" t="n">
        <v>22.0</v>
      </c>
      <c r="C25" s="9" t="inlineStr">
        <is>
          <t>项目支出绩效目标表</t>
        </is>
      </c>
    </row>
    <row r="26" customHeight="true" ht="28.45">
      <c r="C26" s="9" t="inlineStr">
        <is>
          <t>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</cols>
  <sheetData>
    <row r="1" customHeight="true" ht="14.3">
      <c r="A1" s="5"/>
      <c r="S1" s="11" t="inlineStr">
        <is>
          <t>部门公开表17</t>
        </is>
      </c>
      <c r="T1" s="11"/>
    </row>
    <row r="2" customHeight="true" ht="41.45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8.8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5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43.7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19.9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19.9">
      <c r="A8" s="38"/>
      <c r="B8" s="38"/>
      <c r="C8" s="38"/>
      <c r="D8" s="39"/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19.9">
      <c r="A9" s="41"/>
      <c r="B9" s="41"/>
      <c r="C9" s="41"/>
      <c r="D9" s="42"/>
      <c r="E9" s="43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</cols>
  <sheetData>
    <row r="1" customHeight="true" ht="14.3">
      <c r="A1" s="5"/>
      <c r="H1" s="11" t="inlineStr">
        <is>
          <t>部门公开表18</t>
        </is>
      </c>
    </row>
    <row r="2" customHeight="true" ht="33.9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7.3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0.3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0.3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39"/>
      <c r="B9" s="39"/>
      <c r="C9" s="19"/>
      <c r="D9" s="19"/>
      <c r="E9" s="19"/>
      <c r="F9" s="19"/>
      <c r="G9" s="19"/>
      <c r="H9" s="19"/>
    </row>
    <row r="10" customHeight="true" ht="19.9">
      <c r="A10" s="39"/>
      <c r="B10" s="39"/>
      <c r="C10" s="19"/>
      <c r="D10" s="19"/>
      <c r="E10" s="19"/>
      <c r="F10" s="19"/>
      <c r="G10" s="19"/>
      <c r="H10" s="19"/>
    </row>
    <row r="11" customHeight="true" ht="19.9">
      <c r="A11" s="39"/>
      <c r="B11" s="39"/>
      <c r="C11" s="19"/>
      <c r="D11" s="19"/>
      <c r="E11" s="19"/>
      <c r="F11" s="19"/>
      <c r="G11" s="19"/>
      <c r="H11" s="19"/>
    </row>
    <row r="12" customHeight="true" ht="19.9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</cols>
  <sheetData>
    <row r="1" customHeight="true" ht="14.3">
      <c r="A1" s="5"/>
      <c r="H1" s="11" t="inlineStr">
        <is>
          <t>部门公开表19</t>
        </is>
      </c>
    </row>
    <row r="2" customHeight="true" ht="33.9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8.0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6.5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1.1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19.9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19.9">
      <c r="A8" s="23"/>
      <c r="B8" s="23"/>
      <c r="C8" s="19"/>
      <c r="D8" s="19"/>
      <c r="E8" s="19"/>
      <c r="F8" s="19"/>
      <c r="G8" s="19"/>
      <c r="H8" s="19"/>
    </row>
    <row r="9" customHeight="true" ht="19.9">
      <c r="A9" s="39"/>
      <c r="B9" s="39"/>
      <c r="C9" s="19"/>
      <c r="D9" s="19"/>
      <c r="E9" s="19"/>
      <c r="F9" s="19"/>
      <c r="G9" s="19"/>
      <c r="H9" s="19"/>
    </row>
    <row r="10" customHeight="true" ht="19.9">
      <c r="A10" s="39"/>
      <c r="B10" s="39"/>
      <c r="C10" s="19"/>
      <c r="D10" s="19"/>
      <c r="E10" s="19"/>
      <c r="F10" s="19"/>
      <c r="G10" s="19"/>
      <c r="H10" s="19"/>
    </row>
    <row r="11" customHeight="true" ht="19.9">
      <c r="A11" s="39"/>
      <c r="B11" s="39"/>
      <c r="C11" s="19"/>
      <c r="D11" s="19"/>
      <c r="E11" s="19"/>
      <c r="F11" s="19"/>
      <c r="G11" s="19"/>
      <c r="H11" s="19"/>
    </row>
    <row r="12" customHeight="true" ht="19.9">
      <c r="A12" s="42"/>
      <c r="B12" s="42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77734375" customWidth="true"/>
    <col min="5" max="5" width="7.7773437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4.3">
      <c r="A1" s="5"/>
      <c r="M1" s="11" t="inlineStr">
        <is>
          <t>部门公开表20</t>
        </is>
      </c>
      <c r="N1" s="11"/>
    </row>
    <row r="2" customHeight="true" ht="39.9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5.8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2.7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27.85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39.1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19.9">
      <c r="A7" s="15"/>
      <c r="B7" s="21" t="inlineStr">
        <is>
          <t>合计</t>
        </is>
      </c>
      <c r="C7" s="19" t="n">
        <v>2430.0</v>
      </c>
      <c r="D7" s="19" t="n">
        <v>2430.0</v>
      </c>
      <c r="E7" s="19" t="n">
        <v>2400.0</v>
      </c>
      <c r="F7" s="19" t="n">
        <v>30.0</v>
      </c>
      <c r="G7" s="19"/>
      <c r="H7" s="19"/>
      <c r="I7" s="19"/>
      <c r="J7" s="19"/>
      <c r="K7" s="19"/>
      <c r="L7" s="19"/>
      <c r="M7" s="19" t="n">
        <v>2430.0</v>
      </c>
      <c r="N7" s="15"/>
    </row>
    <row r="8" customHeight="true" ht="19.9">
      <c r="A8" s="23" t="inlineStr">
        <is>
          <t>614</t>
        </is>
      </c>
      <c r="B8" s="23" t="inlineStr">
        <is>
          <t>常德市鼎城区应急管理局</t>
        </is>
      </c>
      <c r="C8" s="19" t="n">
        <v>2430.0</v>
      </c>
      <c r="D8" s="19" t="n">
        <v>2430.0</v>
      </c>
      <c r="E8" s="19" t="n">
        <v>2400.0</v>
      </c>
      <c r="F8" s="19" t="n">
        <v>30.0</v>
      </c>
      <c r="G8" s="19"/>
      <c r="H8" s="19"/>
      <c r="I8" s="19"/>
      <c r="J8" s="19"/>
      <c r="K8" s="19"/>
      <c r="L8" s="19"/>
      <c r="M8" s="19" t="n">
        <v>2430.0</v>
      </c>
      <c r="N8" s="15"/>
    </row>
    <row r="9" customHeight="true" ht="19.9">
      <c r="A9" s="42" t="inlineStr">
        <is>
          <t xml:space="preserve">   614001</t>
        </is>
      </c>
      <c r="B9" s="42" t="inlineStr">
        <is>
          <t xml:space="preserve">   2025年非税收入</t>
        </is>
      </c>
      <c r="C9" s="16" t="n">
        <v>30.0</v>
      </c>
      <c r="D9" s="16" t="n">
        <v>30.0</v>
      </c>
      <c r="E9" s="16"/>
      <c r="F9" s="16" t="n">
        <v>30.0</v>
      </c>
      <c r="G9" s="16"/>
      <c r="H9" s="16"/>
      <c r="I9" s="16"/>
      <c r="J9" s="16"/>
      <c r="K9" s="16"/>
      <c r="L9" s="16"/>
      <c r="M9" s="16" t="n">
        <v>30.0</v>
      </c>
      <c r="N9" s="17"/>
    </row>
    <row r="10" customHeight="true" ht="19.9">
      <c r="A10" s="42" t="inlineStr">
        <is>
          <t xml:space="preserve">   614001</t>
        </is>
      </c>
      <c r="B10" s="42" t="inlineStr">
        <is>
          <t xml:space="preserve">   2025年中央自然灾害救灾资金</t>
        </is>
      </c>
      <c r="C10" s="16" t="n">
        <v>1800.0</v>
      </c>
      <c r="D10" s="16" t="n">
        <v>1800.0</v>
      </c>
      <c r="E10" s="16" t="n">
        <v>1800.0</v>
      </c>
      <c r="F10" s="16"/>
      <c r="G10" s="16"/>
      <c r="H10" s="16"/>
      <c r="I10" s="16"/>
      <c r="J10" s="16"/>
      <c r="K10" s="16"/>
      <c r="L10" s="16"/>
      <c r="M10" s="16" t="n">
        <v>1800.0</v>
      </c>
      <c r="N10" s="17"/>
    </row>
    <row r="11" customHeight="true" ht="19.9">
      <c r="A11" s="42" t="inlineStr">
        <is>
          <t xml:space="preserve">   614001</t>
        </is>
      </c>
      <c r="B11" s="42" t="inlineStr">
        <is>
          <t xml:space="preserve">   建新河应急除险工程</t>
        </is>
      </c>
      <c r="C11" s="16" t="n">
        <v>500.0</v>
      </c>
      <c r="D11" s="16" t="n">
        <v>500.0</v>
      </c>
      <c r="E11" s="16" t="n">
        <v>500.0</v>
      </c>
      <c r="F11" s="16"/>
      <c r="G11" s="16"/>
      <c r="H11" s="16"/>
      <c r="I11" s="16"/>
      <c r="J11" s="16"/>
      <c r="K11" s="16"/>
      <c r="L11" s="16"/>
      <c r="M11" s="16" t="n">
        <v>500.0</v>
      </c>
      <c r="N11" s="17"/>
    </row>
    <row r="12" customHeight="true" ht="19.9">
      <c r="A12" s="42" t="inlineStr">
        <is>
          <t xml:space="preserve">   614001</t>
        </is>
      </c>
      <c r="B12" s="42" t="inlineStr">
        <is>
          <t xml:space="preserve">   省级自然灾害救灾资金</t>
        </is>
      </c>
      <c r="C12" s="16" t="n">
        <v>100.0</v>
      </c>
      <c r="D12" s="16" t="n">
        <v>100.0</v>
      </c>
      <c r="E12" s="16" t="n">
        <v>100.0</v>
      </c>
      <c r="F12" s="16"/>
      <c r="G12" s="16"/>
      <c r="H12" s="16"/>
      <c r="I12" s="16"/>
      <c r="J12" s="16"/>
      <c r="K12" s="16"/>
      <c r="L12" s="16"/>
      <c r="M12" s="16" t="n">
        <v>100.0</v>
      </c>
      <c r="N12" s="1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8.4140625" customWidth="true"/>
    <col min="6" max="6" width="8.546875" customWidth="true"/>
    <col min="7" max="7" width="11.94140625" customWidth="true"/>
    <col min="8" max="8" width="21.57421875" customWidth="true"/>
    <col min="9" max="9" width="11.125" customWidth="true"/>
    <col min="10" max="10" width="11.53515625" customWidth="true"/>
    <col min="11" max="11" width="9.2265625" customWidth="true"/>
    <col min="12" max="12" width="9.76953125" customWidth="true"/>
    <col min="13" max="13" width="15.19921875" customWidth="true"/>
    <col min="14" max="14" width="9.76953125" customWidth="true"/>
    <col min="15" max="15" width="9.76953125" customWidth="true"/>
    <col min="16" max="16" width="9.76953125" customWidth="true"/>
    <col min="17" max="17" width="9.76953125" customWidth="true"/>
  </cols>
  <sheetData>
    <row r="1" customHeight="true" ht="14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部门公开表21</t>
        </is>
      </c>
    </row>
    <row r="2" customHeight="true" ht="33.1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18.8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29.35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1.65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24.85">
      <c r="A6" s="23" t="inlineStr">
        <is>
          <t>614001</t>
        </is>
      </c>
      <c r="B6" s="23" t="inlineStr">
        <is>
          <t>常德市鼎城区应急管理局</t>
        </is>
      </c>
      <c r="C6" s="19" t="n">
        <v>2430.0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37.65">
      <c r="A7" s="17" t="inlineStr">
        <is>
          <t xml:space="preserve">  614001</t>
        </is>
      </c>
      <c r="B7" s="17" t="inlineStr">
        <is>
          <t xml:space="preserve">  2025年非税收入</t>
        </is>
      </c>
      <c r="C7" s="16" t="n">
        <v>30.0</v>
      </c>
      <c r="D7" s="17" t="inlineStr">
        <is>
          <t>确保全区安全生产</t>
        </is>
      </c>
      <c r="E7" s="15" t="inlineStr">
        <is>
          <t>产出指标</t>
        </is>
      </c>
      <c r="F7" s="17" t="inlineStr">
        <is>
          <t>质量指标</t>
        </is>
      </c>
      <c r="G7" s="17" t="inlineStr">
        <is>
          <t>巡查、检查隐患整改率</t>
        </is>
      </c>
      <c r="H7" s="17" t="inlineStr">
        <is>
          <t>≥90%</t>
        </is>
      </c>
      <c r="I7" s="17"/>
      <c r="J7" s="17"/>
      <c r="K7" s="17"/>
      <c r="L7" s="17" t="inlineStr">
        <is>
          <t>定性</t>
        </is>
      </c>
      <c r="M7" s="17"/>
    </row>
    <row r="8" customHeight="true" ht="37.65">
      <c r="A8" s="17"/>
      <c r="B8" s="17"/>
      <c r="C8" s="16"/>
      <c r="D8" s="17"/>
      <c r="E8" s="15"/>
      <c r="F8" s="17"/>
      <c r="G8" s="17" t="inlineStr">
        <is>
          <t>较大及以上生产安全事故</t>
        </is>
      </c>
      <c r="H8" s="17" t="inlineStr">
        <is>
          <t>杜绝</t>
        </is>
      </c>
      <c r="I8" s="17"/>
      <c r="J8" s="17"/>
      <c r="K8" s="17"/>
      <c r="L8" s="17" t="inlineStr">
        <is>
          <t>定性</t>
        </is>
      </c>
      <c r="M8" s="17"/>
    </row>
    <row r="9" customHeight="true" ht="37.65">
      <c r="A9" s="17"/>
      <c r="B9" s="17"/>
      <c r="C9" s="16"/>
      <c r="D9" s="17"/>
      <c r="E9" s="15"/>
      <c r="F9" s="17" t="inlineStr">
        <is>
          <t>数量指标</t>
        </is>
      </c>
      <c r="G9" s="17" t="inlineStr">
        <is>
          <t>检查频率</t>
        </is>
      </c>
      <c r="H9" s="17" t="inlineStr">
        <is>
          <t>≥10次</t>
        </is>
      </c>
      <c r="I9" s="17"/>
      <c r="J9" s="17"/>
      <c r="K9" s="17" t="inlineStr">
        <is>
          <t>次</t>
        </is>
      </c>
      <c r="L9" s="17" t="inlineStr">
        <is>
          <t>≥10</t>
        </is>
      </c>
      <c r="M9" s="17"/>
    </row>
    <row r="10" customHeight="true" ht="37.65">
      <c r="A10" s="17"/>
      <c r="B10" s="17"/>
      <c r="C10" s="16"/>
      <c r="D10" s="17"/>
      <c r="E10" s="15"/>
      <c r="F10" s="17" t="inlineStr">
        <is>
          <t>时效指标</t>
        </is>
      </c>
      <c r="G10" s="17" t="inlineStr">
        <is>
          <t>工作完成及时率</t>
        </is>
      </c>
      <c r="H10" s="17" t="inlineStr">
        <is>
          <t>100%</t>
        </is>
      </c>
      <c r="I10" s="17"/>
      <c r="J10" s="17"/>
      <c r="K10" s="17"/>
      <c r="L10" s="17" t="inlineStr">
        <is>
          <t>定性</t>
        </is>
      </c>
      <c r="M10" s="17"/>
    </row>
    <row r="11" customHeight="true" ht="37.65">
      <c r="A11" s="17"/>
      <c r="B11" s="17"/>
      <c r="C11" s="16"/>
      <c r="D11" s="17"/>
      <c r="E11" s="15"/>
      <c r="F11" s="17"/>
      <c r="G11" s="17" t="inlineStr">
        <is>
          <t>完成时间</t>
        </is>
      </c>
      <c r="H11" s="17" t="inlineStr">
        <is>
          <t>年底</t>
        </is>
      </c>
      <c r="I11" s="17"/>
      <c r="J11" s="17"/>
      <c r="K11" s="17"/>
      <c r="L11" s="17" t="inlineStr">
        <is>
          <t>定性</t>
        </is>
      </c>
      <c r="M11" s="17"/>
    </row>
    <row r="12" customHeight="true" ht="37.65">
      <c r="A12" s="17"/>
      <c r="B12" s="17"/>
      <c r="C12" s="16"/>
      <c r="D12" s="17"/>
      <c r="E12" s="15" t="inlineStr">
        <is>
          <t>满意度指标</t>
        </is>
      </c>
      <c r="F12" s="17" t="inlineStr">
        <is>
          <t>服务对象满意度指标</t>
        </is>
      </c>
      <c r="G12" s="17" t="inlineStr">
        <is>
          <t>社会公众满意度</t>
        </is>
      </c>
      <c r="H12" s="17" t="inlineStr">
        <is>
          <t>≥90%</t>
        </is>
      </c>
      <c r="I12" s="17"/>
      <c r="J12" s="17"/>
      <c r="K12" s="17"/>
      <c r="L12" s="17" t="inlineStr">
        <is>
          <t>定性</t>
        </is>
      </c>
      <c r="M12" s="17"/>
    </row>
    <row r="13" customHeight="true" ht="37.65">
      <c r="A13" s="17"/>
      <c r="B13" s="17"/>
      <c r="C13" s="16"/>
      <c r="D13" s="17"/>
      <c r="E13" s="15" t="inlineStr">
        <is>
          <t>效益指标</t>
        </is>
      </c>
      <c r="F13" s="17" t="inlineStr">
        <is>
          <t>经济效益指标</t>
        </is>
      </c>
      <c r="G13" s="17" t="inlineStr">
        <is>
          <t>经济损失</t>
        </is>
      </c>
      <c r="H13" s="17" t="inlineStr">
        <is>
          <t>减少</t>
        </is>
      </c>
      <c r="I13" s="17"/>
      <c r="J13" s="17"/>
      <c r="K13" s="17"/>
      <c r="L13" s="17" t="inlineStr">
        <is>
          <t>定性</t>
        </is>
      </c>
      <c r="M13" s="17"/>
    </row>
    <row r="14" customHeight="true" ht="37.65">
      <c r="A14" s="17"/>
      <c r="B14" s="17"/>
      <c r="C14" s="16"/>
      <c r="D14" s="17"/>
      <c r="E14" s="15" t="inlineStr">
        <is>
          <t>成本指标</t>
        </is>
      </c>
      <c r="F14" s="17" t="inlineStr">
        <is>
          <t>经济成本指标</t>
        </is>
      </c>
      <c r="G14" s="17" t="inlineStr">
        <is>
          <t>支出合理合规率</t>
        </is>
      </c>
      <c r="H14" s="17" t="inlineStr">
        <is>
          <t>100%</t>
        </is>
      </c>
      <c r="I14" s="17"/>
      <c r="J14" s="17"/>
      <c r="K14" s="17"/>
      <c r="L14" s="17" t="inlineStr">
        <is>
          <t>定性</t>
        </is>
      </c>
      <c r="M14" s="17"/>
    </row>
    <row r="15" customHeight="true" ht="37.65">
      <c r="A15" s="17" t="inlineStr">
        <is>
          <t xml:space="preserve">  614001</t>
        </is>
      </c>
      <c r="B15" s="17" t="inlineStr">
        <is>
          <t xml:space="preserve">  2025年中央自然灾害救灾资金</t>
        </is>
      </c>
      <c r="C15" s="16" t="n">
        <v>1800.0</v>
      </c>
      <c r="D15" s="17" t="inlineStr">
        <is>
          <t>切实做好自然灾害的应急响应和抢险救援工作，确保人民群众生命财产安全。</t>
        </is>
      </c>
      <c r="E15" s="15" t="inlineStr">
        <is>
          <t>满意度指标</t>
        </is>
      </c>
      <c r="F15" s="17" t="inlineStr">
        <is>
          <t>服务对象满意度指标</t>
        </is>
      </c>
      <c r="G15" s="17" t="inlineStr">
        <is>
          <t>社会公众满意度</t>
        </is>
      </c>
      <c r="H15" s="17" t="inlineStr">
        <is>
          <t>≥90%</t>
        </is>
      </c>
      <c r="I15" s="17"/>
      <c r="J15" s="17"/>
      <c r="K15" s="17"/>
      <c r="L15" s="17" t="inlineStr">
        <is>
          <t>定性</t>
        </is>
      </c>
      <c r="M15" s="17"/>
    </row>
    <row r="16" customHeight="true" ht="37.65">
      <c r="A16" s="17"/>
      <c r="B16" s="17"/>
      <c r="C16" s="16"/>
      <c r="D16" s="17"/>
      <c r="E16" s="15" t="inlineStr">
        <is>
          <t>效益指标</t>
        </is>
      </c>
      <c r="F16" s="17" t="inlineStr">
        <is>
          <t>社会效益指标</t>
        </is>
      </c>
      <c r="G16" s="17" t="inlineStr">
        <is>
          <t>灾区社会秩序稳定</t>
        </is>
      </c>
      <c r="H16" s="17" t="inlineStr">
        <is>
          <t>稳定</t>
        </is>
      </c>
      <c r="I16" s="17"/>
      <c r="J16" s="17"/>
      <c r="K16" s="17"/>
      <c r="L16" s="17" t="inlineStr">
        <is>
          <t>定性</t>
        </is>
      </c>
      <c r="M16" s="17"/>
    </row>
    <row r="17" customHeight="true" ht="37.65">
      <c r="A17" s="17"/>
      <c r="B17" s="17"/>
      <c r="C17" s="16"/>
      <c r="D17" s="17"/>
      <c r="E17" s="15"/>
      <c r="F17" s="17" t="inlineStr">
        <is>
          <t>经济效益指标</t>
        </is>
      </c>
      <c r="G17" s="17" t="inlineStr">
        <is>
          <t>受灾经济损失</t>
        </is>
      </c>
      <c r="H17" s="17" t="inlineStr">
        <is>
          <t>减少</t>
        </is>
      </c>
      <c r="I17" s="17"/>
      <c r="J17" s="17"/>
      <c r="K17" s="17"/>
      <c r="L17" s="17" t="inlineStr">
        <is>
          <t>定性</t>
        </is>
      </c>
      <c r="M17" s="17"/>
    </row>
    <row r="18" customHeight="true" ht="37.65">
      <c r="A18" s="17"/>
      <c r="B18" s="17"/>
      <c r="C18" s="16"/>
      <c r="D18" s="17"/>
      <c r="E18" s="15" t="inlineStr">
        <is>
          <t>产出指标</t>
        </is>
      </c>
      <c r="F18" s="17" t="inlineStr">
        <is>
          <t>时效指标</t>
        </is>
      </c>
      <c r="G18" s="17" t="inlineStr">
        <is>
          <t>完成时间</t>
        </is>
      </c>
      <c r="H18" s="17" t="inlineStr">
        <is>
          <t>年底</t>
        </is>
      </c>
      <c r="I18" s="17"/>
      <c r="J18" s="17"/>
      <c r="K18" s="17"/>
      <c r="L18" s="17" t="inlineStr">
        <is>
          <t>定性</t>
        </is>
      </c>
      <c r="M18" s="17"/>
    </row>
    <row r="19" customHeight="true" ht="37.65">
      <c r="A19" s="17"/>
      <c r="B19" s="17"/>
      <c r="C19" s="16"/>
      <c r="D19" s="17"/>
      <c r="E19" s="15"/>
      <c r="F19" s="17" t="inlineStr">
        <is>
          <t>质量指标</t>
        </is>
      </c>
      <c r="G19" s="17" t="inlineStr">
        <is>
          <t>添置设备通过率</t>
        </is>
      </c>
      <c r="H19" s="17" t="inlineStr">
        <is>
          <t>100%</t>
        </is>
      </c>
      <c r="I19" s="17"/>
      <c r="J19" s="17"/>
      <c r="K19" s="17"/>
      <c r="L19" s="17" t="inlineStr">
        <is>
          <t>定性</t>
        </is>
      </c>
      <c r="M19" s="17"/>
    </row>
    <row r="20" customHeight="true" ht="37.65">
      <c r="A20" s="17"/>
      <c r="B20" s="17"/>
      <c r="C20" s="16"/>
      <c r="D20" s="17"/>
      <c r="E20" s="15"/>
      <c r="F20" s="17"/>
      <c r="G20" s="17" t="inlineStr">
        <is>
          <t>添置物质通过率</t>
        </is>
      </c>
      <c r="H20" s="17" t="inlineStr">
        <is>
          <t>100%</t>
        </is>
      </c>
      <c r="I20" s="17"/>
      <c r="J20" s="17"/>
      <c r="K20" s="17"/>
      <c r="L20" s="17" t="inlineStr">
        <is>
          <t>定性</t>
        </is>
      </c>
      <c r="M20" s="17"/>
    </row>
    <row r="21" customHeight="true" ht="37.65">
      <c r="A21" s="17"/>
      <c r="B21" s="17"/>
      <c r="C21" s="16"/>
      <c r="D21" s="17"/>
      <c r="E21" s="15"/>
      <c r="F21" s="17" t="inlineStr">
        <is>
          <t>数量指标</t>
        </is>
      </c>
      <c r="G21" s="17" t="inlineStr">
        <is>
          <t>添置抢险救援物质及设备数量</t>
        </is>
      </c>
      <c r="H21" s="17" t="inlineStr">
        <is>
          <t>100</t>
        </is>
      </c>
      <c r="I21" s="17"/>
      <c r="J21" s="17"/>
      <c r="K21" s="17" t="inlineStr">
        <is>
          <t>件</t>
        </is>
      </c>
      <c r="L21" s="17">
        <f>100</f>
        <v>0.0</v>
      </c>
      <c r="M21" s="17"/>
    </row>
    <row r="22" customHeight="true" ht="37.65">
      <c r="A22" s="17"/>
      <c r="B22" s="17"/>
      <c r="C22" s="16"/>
      <c r="D22" s="17"/>
      <c r="E22" s="15" t="inlineStr">
        <is>
          <t>成本指标</t>
        </is>
      </c>
      <c r="F22" s="17" t="inlineStr">
        <is>
          <t>经济成本指标</t>
        </is>
      </c>
      <c r="G22" s="17" t="inlineStr">
        <is>
          <t>成本指标</t>
        </is>
      </c>
      <c r="H22" s="17" t="inlineStr">
        <is>
          <t>1800</t>
        </is>
      </c>
      <c r="I22" s="17"/>
      <c r="J22" s="17"/>
      <c r="K22" s="17" t="inlineStr">
        <is>
          <t>万元</t>
        </is>
      </c>
      <c r="L22" s="17">
        <f>1800</f>
        <v>0.0</v>
      </c>
      <c r="M22" s="17"/>
    </row>
    <row r="23" customHeight="true" ht="37.65">
      <c r="A23" s="17" t="inlineStr">
        <is>
          <t xml:space="preserve">  614001</t>
        </is>
      </c>
      <c r="B23" s="17" t="inlineStr">
        <is>
          <t xml:space="preserve">  建新河应急除险工程</t>
        </is>
      </c>
      <c r="C23" s="16" t="n">
        <v>500.0</v>
      </c>
      <c r="D23" s="17" t="inlineStr">
        <is>
          <t>建新河红云机埠段及阳明湖畔小区段两处翻砂鼓水险情除险加固，确保沅水大堤防洪安全和江南城区20多万群众的生命财产安全。</t>
        </is>
      </c>
      <c r="E23" s="15" t="inlineStr">
        <is>
          <t>产出指标</t>
        </is>
      </c>
      <c r="F23" s="17" t="inlineStr">
        <is>
          <t>数量指标</t>
        </is>
      </c>
      <c r="G23" s="17" t="inlineStr">
        <is>
          <t>灌浆总长</t>
        </is>
      </c>
      <c r="H23" s="17" t="inlineStr">
        <is>
          <t>11819米</t>
        </is>
      </c>
      <c r="I23" s="17"/>
      <c r="J23" s="17"/>
      <c r="K23" s="17" t="inlineStr">
        <is>
          <t>米</t>
        </is>
      </c>
      <c r="L23" s="17">
        <f>11819</f>
        <v>0.0</v>
      </c>
      <c r="M23" s="17"/>
    </row>
    <row r="24" customHeight="true" ht="37.65">
      <c r="A24" s="17"/>
      <c r="B24" s="17"/>
      <c r="C24" s="16"/>
      <c r="D24" s="17"/>
      <c r="E24" s="15"/>
      <c r="F24" s="17"/>
      <c r="G24" s="17" t="inlineStr">
        <is>
          <t>固结灌浆</t>
        </is>
      </c>
      <c r="H24" s="17" t="inlineStr">
        <is>
          <t>2730孔</t>
        </is>
      </c>
      <c r="I24" s="17"/>
      <c r="J24" s="17"/>
      <c r="K24" s="17" t="inlineStr">
        <is>
          <t>孔</t>
        </is>
      </c>
      <c r="L24" s="17">
        <f>2730</f>
        <v>0.0</v>
      </c>
      <c r="M24" s="17"/>
    </row>
    <row r="25" customHeight="true" ht="37.65">
      <c r="A25" s="17"/>
      <c r="B25" s="17"/>
      <c r="C25" s="16"/>
      <c r="D25" s="17"/>
      <c r="E25" s="15"/>
      <c r="F25" s="17" t="inlineStr">
        <is>
          <t>时效指标</t>
        </is>
      </c>
      <c r="G25" s="17" t="inlineStr">
        <is>
          <t>完成时间</t>
        </is>
      </c>
      <c r="H25" s="17" t="inlineStr">
        <is>
          <t>2025年3月底</t>
        </is>
      </c>
      <c r="I25" s="17"/>
      <c r="J25" s="17"/>
      <c r="K25" s="17"/>
      <c r="L25" s="17" t="inlineStr">
        <is>
          <t>定性</t>
        </is>
      </c>
      <c r="M25" s="17"/>
    </row>
    <row r="26" customHeight="true" ht="37.65">
      <c r="A26" s="17"/>
      <c r="B26" s="17"/>
      <c r="C26" s="16"/>
      <c r="D26" s="17"/>
      <c r="E26" s="15"/>
      <c r="F26" s="17" t="inlineStr">
        <is>
          <t>质量指标</t>
        </is>
      </c>
      <c r="G26" s="17" t="inlineStr">
        <is>
          <t>安全渡汛得到保障</t>
        </is>
      </c>
      <c r="H26" s="17" t="inlineStr">
        <is>
          <t>保障</t>
        </is>
      </c>
      <c r="I26" s="17"/>
      <c r="J26" s="17"/>
      <c r="K26" s="17"/>
      <c r="L26" s="17" t="inlineStr">
        <is>
          <t>定性</t>
        </is>
      </c>
      <c r="M26" s="17"/>
    </row>
    <row r="27" customHeight="true" ht="37.65">
      <c r="A27" s="17"/>
      <c r="B27" s="17"/>
      <c r="C27" s="16"/>
      <c r="D27" s="17"/>
      <c r="E27" s="15" t="inlineStr">
        <is>
          <t>满意度指标</t>
        </is>
      </c>
      <c r="F27" s="17" t="inlineStr">
        <is>
          <t>服务对象满意度指标</t>
        </is>
      </c>
      <c r="G27" s="17" t="inlineStr">
        <is>
          <t>社会公众满意度</t>
        </is>
      </c>
      <c r="H27" s="17" t="inlineStr">
        <is>
          <t>≥90%</t>
        </is>
      </c>
      <c r="I27" s="17"/>
      <c r="J27" s="17"/>
      <c r="K27" s="17"/>
      <c r="L27" s="17" t="inlineStr">
        <is>
          <t>定性</t>
        </is>
      </c>
      <c r="M27" s="17"/>
    </row>
    <row r="28" customHeight="true" ht="37.65">
      <c r="A28" s="17"/>
      <c r="B28" s="17"/>
      <c r="C28" s="16"/>
      <c r="D28" s="17"/>
      <c r="E28" s="15" t="inlineStr">
        <is>
          <t>效益指标</t>
        </is>
      </c>
      <c r="F28" s="17" t="inlineStr">
        <is>
          <t>社会效益指标</t>
        </is>
      </c>
      <c r="G28" s="17" t="inlineStr">
        <is>
          <t>保障防洪安全</t>
        </is>
      </c>
      <c r="H28" s="17" t="inlineStr">
        <is>
          <t>保障</t>
        </is>
      </c>
      <c r="I28" s="17"/>
      <c r="J28" s="17"/>
      <c r="K28" s="17"/>
      <c r="L28" s="17" t="inlineStr">
        <is>
          <t>定性</t>
        </is>
      </c>
      <c r="M28" s="17"/>
    </row>
    <row r="29" customHeight="true" ht="37.65">
      <c r="A29" s="17"/>
      <c r="B29" s="17"/>
      <c r="C29" s="16"/>
      <c r="D29" s="17"/>
      <c r="E29" s="15"/>
      <c r="F29" s="17" t="inlineStr">
        <is>
          <t>经济效益指标</t>
        </is>
      </c>
      <c r="G29" s="17" t="inlineStr">
        <is>
          <t>减少经济损失</t>
        </is>
      </c>
      <c r="H29" s="17" t="inlineStr">
        <is>
          <t>减少</t>
        </is>
      </c>
      <c r="I29" s="17"/>
      <c r="J29" s="17"/>
      <c r="K29" s="17"/>
      <c r="L29" s="17" t="inlineStr">
        <is>
          <t>定性</t>
        </is>
      </c>
      <c r="M29" s="17"/>
    </row>
    <row r="30" customHeight="true" ht="37.65">
      <c r="A30" s="17"/>
      <c r="B30" s="17"/>
      <c r="C30" s="16"/>
      <c r="D30" s="17"/>
      <c r="E30" s="15" t="inlineStr">
        <is>
          <t>成本指标</t>
        </is>
      </c>
      <c r="F30" s="17" t="inlineStr">
        <is>
          <t>经济成本指标</t>
        </is>
      </c>
      <c r="G30" s="17" t="inlineStr">
        <is>
          <t>成本指标</t>
        </is>
      </c>
      <c r="H30" s="17" t="inlineStr">
        <is>
          <t>500万元</t>
        </is>
      </c>
      <c r="I30" s="17"/>
      <c r="J30" s="17"/>
      <c r="K30" s="17" t="inlineStr">
        <is>
          <t>万元</t>
        </is>
      </c>
      <c r="L30" s="17" t="inlineStr">
        <is>
          <t>≤500</t>
        </is>
      </c>
      <c r="M30" s="17"/>
    </row>
    <row r="31" customHeight="true" ht="37.65">
      <c r="A31" s="17" t="inlineStr">
        <is>
          <t xml:space="preserve">  614001</t>
        </is>
      </c>
      <c r="B31" s="17" t="inlineStr">
        <is>
          <t xml:space="preserve">  省级自然灾害救灾资金</t>
        </is>
      </c>
      <c r="C31" s="16" t="n">
        <v>100.0</v>
      </c>
      <c r="D31" s="17" t="inlineStr">
        <is>
          <t>对全区自然灾害受灾重点乡镇实施救助，保障自然灾害发生后受灾居民的衣、食、住、医等临时生活困难能得到有效解决。</t>
        </is>
      </c>
      <c r="E31" s="15" t="inlineStr">
        <is>
          <t>效益指标</t>
        </is>
      </c>
      <c r="F31" s="17" t="inlineStr">
        <is>
          <t>社会效益指标</t>
        </is>
      </c>
      <c r="G31" s="17" t="inlineStr">
        <is>
          <t>解决临时生活困难</t>
        </is>
      </c>
      <c r="H31" s="17" t="inlineStr">
        <is>
          <t>保障自然灾害发生后受灾居民的衣、食、住、医等临时生活困难能得到有效解决</t>
        </is>
      </c>
      <c r="I31" s="17"/>
      <c r="J31" s="17"/>
      <c r="K31" s="17"/>
      <c r="L31" s="17" t="inlineStr">
        <is>
          <t>定性</t>
        </is>
      </c>
      <c r="M31" s="17"/>
    </row>
    <row r="32" customHeight="true" ht="37.65">
      <c r="A32" s="17"/>
      <c r="B32" s="17"/>
      <c r="C32" s="16"/>
      <c r="D32" s="17"/>
      <c r="E32" s="15" t="inlineStr">
        <is>
          <t>产出指标</t>
        </is>
      </c>
      <c r="F32" s="17" t="inlineStr">
        <is>
          <t>时效指标</t>
        </is>
      </c>
      <c r="G32" s="17" t="inlineStr">
        <is>
          <t>完成时间</t>
        </is>
      </c>
      <c r="H32" s="17" t="inlineStr">
        <is>
          <t>年底</t>
        </is>
      </c>
      <c r="I32" s="17"/>
      <c r="J32" s="17"/>
      <c r="K32" s="17"/>
      <c r="L32" s="17" t="inlineStr">
        <is>
          <t>定性</t>
        </is>
      </c>
      <c r="M32" s="17"/>
    </row>
    <row r="33" customHeight="true" ht="37.65">
      <c r="A33" s="17"/>
      <c r="B33" s="17"/>
      <c r="C33" s="16"/>
      <c r="D33" s="17"/>
      <c r="E33" s="15"/>
      <c r="F33" s="17" t="inlineStr">
        <is>
          <t>质量指标</t>
        </is>
      </c>
      <c r="G33" s="17" t="inlineStr">
        <is>
          <t>发放精准率</t>
        </is>
      </c>
      <c r="H33" s="17" t="inlineStr">
        <is>
          <t>100%</t>
        </is>
      </c>
      <c r="I33" s="17"/>
      <c r="J33" s="17"/>
      <c r="K33" s="17"/>
      <c r="L33" s="17" t="inlineStr">
        <is>
          <t>定性</t>
        </is>
      </c>
      <c r="M33" s="17"/>
    </row>
    <row r="34" customHeight="true" ht="37.65">
      <c r="A34" s="17"/>
      <c r="B34" s="17"/>
      <c r="C34" s="16"/>
      <c r="D34" s="17"/>
      <c r="E34" s="15"/>
      <c r="F34" s="17"/>
      <c r="G34" s="17" t="inlineStr">
        <is>
          <t>受灾对象补助覆盖率</t>
        </is>
      </c>
      <c r="H34" s="17" t="inlineStr">
        <is>
          <t>100%</t>
        </is>
      </c>
      <c r="I34" s="17"/>
      <c r="J34" s="17"/>
      <c r="K34" s="17"/>
      <c r="L34" s="17" t="inlineStr">
        <is>
          <t>定性</t>
        </is>
      </c>
      <c r="M34" s="17"/>
    </row>
    <row r="35" customHeight="true" ht="37.65">
      <c r="A35" s="17"/>
      <c r="B35" s="17"/>
      <c r="C35" s="16"/>
      <c r="D35" s="17"/>
      <c r="E35" s="15"/>
      <c r="F35" s="17" t="inlineStr">
        <is>
          <t>数量指标</t>
        </is>
      </c>
      <c r="G35" s="17" t="inlineStr">
        <is>
          <t>救助对象</t>
        </is>
      </c>
      <c r="H35" s="17" t="inlineStr">
        <is>
          <t>全区</t>
        </is>
      </c>
      <c r="I35" s="17"/>
      <c r="J35" s="17"/>
      <c r="K35" s="17"/>
      <c r="L35" s="17" t="inlineStr">
        <is>
          <t>定性</t>
        </is>
      </c>
      <c r="M35" s="17"/>
    </row>
    <row r="36" customHeight="true" ht="37.65">
      <c r="A36" s="17"/>
      <c r="B36" s="17"/>
      <c r="C36" s="16"/>
      <c r="D36" s="17"/>
      <c r="E36" s="15" t="inlineStr">
        <is>
          <t>成本指标</t>
        </is>
      </c>
      <c r="F36" s="17" t="inlineStr">
        <is>
          <t>经济成本指标</t>
        </is>
      </c>
      <c r="G36" s="17" t="inlineStr">
        <is>
          <t>成本支出</t>
        </is>
      </c>
      <c r="H36" s="17" t="inlineStr">
        <is>
          <t>100万元</t>
        </is>
      </c>
      <c r="I36" s="17"/>
      <c r="J36" s="17"/>
      <c r="K36" s="17" t="inlineStr">
        <is>
          <t>万元</t>
        </is>
      </c>
      <c r="L36" s="17">
        <f>100</f>
        <v>0.0</v>
      </c>
      <c r="M36" s="17"/>
    </row>
    <row r="37" customHeight="true" ht="37.65">
      <c r="A37" s="17"/>
      <c r="B37" s="17"/>
      <c r="C37" s="16"/>
      <c r="D37" s="17"/>
      <c r="E37" s="15" t="inlineStr">
        <is>
          <t>满意度指标</t>
        </is>
      </c>
      <c r="F37" s="17" t="inlineStr">
        <is>
          <t>服务对象满意度指标</t>
        </is>
      </c>
      <c r="G37" s="17" t="inlineStr">
        <is>
          <t>服务对象满意度</t>
        </is>
      </c>
      <c r="H37" s="17" t="inlineStr">
        <is>
          <t>服务对象满意度</t>
        </is>
      </c>
      <c r="I37" s="17"/>
      <c r="J37" s="17"/>
      <c r="K37" s="17"/>
      <c r="L37" s="17" t="inlineStr">
        <is>
          <t>定性</t>
        </is>
      </c>
      <c r="M37" s="1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4"/>
    <mergeCell ref="B7:B14"/>
    <mergeCell ref="C7:C14"/>
    <mergeCell ref="D7:D14"/>
    <mergeCell ref="E7:E11"/>
    <mergeCell ref="F7:F8"/>
    <mergeCell ref="F10:F11"/>
    <mergeCell ref="A15:A22"/>
    <mergeCell ref="B15:B22"/>
    <mergeCell ref="C15:C22"/>
    <mergeCell ref="D15:D22"/>
    <mergeCell ref="E16:E17"/>
    <mergeCell ref="E18:E21"/>
    <mergeCell ref="F19:F20"/>
    <mergeCell ref="A23:A30"/>
    <mergeCell ref="B23:B30"/>
    <mergeCell ref="C23:C30"/>
    <mergeCell ref="D23:D30"/>
    <mergeCell ref="E23:E26"/>
    <mergeCell ref="F23:F24"/>
    <mergeCell ref="E28:E29"/>
    <mergeCell ref="A31:A37"/>
    <mergeCell ref="B31:B37"/>
    <mergeCell ref="C31:C37"/>
    <mergeCell ref="D31:D37"/>
    <mergeCell ref="E32:E35"/>
    <mergeCell ref="F33:F3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7.0" state="frozen" topLeftCell="A8" activePane="bottomLeft"/>
      <selection pane="bottomLeft"/>
    </sheetView>
  </sheetViews>
  <sheetFormatPr defaultRowHeight="15.0" baseColWidth="9"/>
  <cols>
    <col min="1" max="1" width="6.375" customWidth="true"/>
    <col min="2" max="2" width="16.69140625" customWidth="true"/>
    <col min="3" max="3" width="9.08984375" customWidth="true"/>
    <col min="4" max="4" width="6.2421875" customWidth="true"/>
    <col min="5" max="5" width="5.96875" customWidth="true"/>
    <col min="6" max="6" width="6.2421875" customWidth="true"/>
    <col min="7" max="7" width="6.51171875" customWidth="true"/>
    <col min="8" max="8" width="5.96875" customWidth="true"/>
    <col min="9" max="9" width="6.51171875" customWidth="true"/>
    <col min="10" max="10" width="25.2421875" customWidth="true"/>
    <col min="11" max="11" width="6.51171875" customWidth="true"/>
    <col min="12" max="12" width="12.2109375" customWidth="true"/>
    <col min="13" max="13" width="8.27734375" customWidth="true"/>
    <col min="14" max="14" width="8.140625" customWidth="true"/>
    <col min="15" max="15" width="7.87109375" customWidth="true"/>
    <col min="16" max="16" width="6.2421875" customWidth="true"/>
    <col min="17" max="17" width="18.86328125" customWidth="true"/>
    <col min="18" max="18" width="25.91796875" customWidth="true"/>
    <col min="19" max="19" width="11.3984375" customWidth="true"/>
  </cols>
  <sheetData>
    <row r="1" customHeight="true" ht="14.3">
      <c r="A1" s="5"/>
      <c r="S1" s="5" t="inlineStr">
        <is>
          <t>部门公开表22</t>
        </is>
      </c>
    </row>
    <row r="2" customHeight="true" ht="36.9">
      <c r="A2" s="53" t="inlineStr">
        <is>
          <t>整体支出绩效目标表</t>
        </is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customHeight="true" ht="20.35">
      <c r="A3" s="54" t="inlineStr">
        <is>
          <t>单位：单位：614001_常德市鼎城区应急管理局</t>
        </is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customHeight="true" ht="14.3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5.8">
      <c r="A5" s="21" t="inlineStr">
        <is>
          <t>单位编码</t>
        </is>
      </c>
      <c r="B5" s="21" t="inlineStr">
        <is>
          <t>单位名称</t>
        </is>
      </c>
      <c r="C5" s="21" t="inlineStr">
        <is>
          <t>年度预算申请</t>
        </is>
      </c>
      <c r="D5" s="21"/>
      <c r="E5" s="21"/>
      <c r="F5" s="21"/>
      <c r="G5" s="21"/>
      <c r="H5" s="21"/>
      <c r="I5" s="21"/>
      <c r="J5" s="21" t="inlineStr">
        <is>
          <t>整体绩效目标</t>
        </is>
      </c>
      <c r="K5" s="21" t="inlineStr">
        <is>
          <t>部门整体支出年度绩效目标</t>
        </is>
      </c>
      <c r="L5" s="21"/>
      <c r="M5" s="21"/>
      <c r="N5" s="21"/>
      <c r="O5" s="21"/>
      <c r="P5" s="21"/>
      <c r="Q5" s="21"/>
      <c r="R5" s="21"/>
      <c r="S5" s="21"/>
    </row>
    <row r="6" customHeight="true" ht="16.55">
      <c r="A6" s="21"/>
      <c r="B6" s="21"/>
      <c r="C6" s="21" t="inlineStr">
        <is>
          <t>资金总额</t>
        </is>
      </c>
      <c r="D6" s="21" t="inlineStr">
        <is>
          <t>按收入性质分</t>
        </is>
      </c>
      <c r="E6" s="21"/>
      <c r="F6" s="21"/>
      <c r="G6" s="21"/>
      <c r="H6" s="21" t="inlineStr">
        <is>
          <t>按支出性质分</t>
        </is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customHeight="true" ht="27.1">
      <c r="A7" s="21"/>
      <c r="B7" s="21"/>
      <c r="C7" s="21"/>
      <c r="D7" s="21" t="inlineStr">
        <is>
          <t>一般公共预算</t>
        </is>
      </c>
      <c r="E7" s="21" t="inlineStr">
        <is>
          <t>政府性基金拨款</t>
        </is>
      </c>
      <c r="F7" s="21" t="inlineStr">
        <is>
          <t>财政专户管理资金</t>
        </is>
      </c>
      <c r="G7" s="21" t="inlineStr">
        <is>
          <t>其他资金</t>
        </is>
      </c>
      <c r="H7" s="21" t="inlineStr">
        <is>
          <t>基本支出</t>
        </is>
      </c>
      <c r="I7" s="21" t="inlineStr">
        <is>
          <t>项目支出</t>
        </is>
      </c>
      <c r="J7" s="21"/>
      <c r="K7" s="21" t="inlineStr">
        <is>
          <t>一级指标</t>
        </is>
      </c>
      <c r="L7" s="21" t="inlineStr">
        <is>
          <t>二级指标</t>
        </is>
      </c>
      <c r="M7" s="21" t="inlineStr">
        <is>
          <t>三级指标</t>
        </is>
      </c>
      <c r="N7" s="21" t="inlineStr">
        <is>
          <t>指标值类型</t>
        </is>
      </c>
      <c r="O7" s="21" t="inlineStr">
        <is>
          <t>指标值</t>
        </is>
      </c>
      <c r="P7" s="21" t="inlineStr">
        <is>
          <t>计量单位</t>
        </is>
      </c>
      <c r="Q7" s="21" t="inlineStr">
        <is>
          <t>指标解释</t>
        </is>
      </c>
      <c r="R7" s="21" t="inlineStr">
        <is>
          <t>评（扣）分标准</t>
        </is>
      </c>
      <c r="S7" s="21" t="inlineStr">
        <is>
          <t>备注</t>
        </is>
      </c>
    </row>
    <row r="8" customHeight="true" ht="17.05">
      <c r="A8" s="17" t="inlineStr">
        <is>
          <t>614001</t>
        </is>
      </c>
      <c r="B8" s="17" t="inlineStr">
        <is>
          <t>常德市鼎城区应急管理局</t>
        </is>
      </c>
      <c r="C8" s="16" t="n">
        <v>2962.38</v>
      </c>
      <c r="D8" s="16" t="n">
        <v>2962.38</v>
      </c>
      <c r="E8" s="16"/>
      <c r="F8" s="16"/>
      <c r="G8" s="16"/>
      <c r="H8" s="16" t="n">
        <v>532.38</v>
      </c>
      <c r="I8" s="16" t="n">
        <v>2430.0</v>
      </c>
      <c r="J8" s="17" t="inlineStr">
        <is>
          <t>持续强化思想引领、健全责任体系，开展“治本攻坚”“安全守底”专项整治行动，夯实安全基层基础。</t>
        </is>
      </c>
      <c r="K8" s="55" t="inlineStr">
        <is>
          <t>产出指标</t>
        </is>
      </c>
      <c r="L8" s="55" t="inlineStr">
        <is>
          <t xml:space="preserve"> 数量指标</t>
        </is>
      </c>
      <c r="M8" s="17"/>
      <c r="N8" s="17" t="inlineStr">
        <is>
          <t>≥</t>
        </is>
      </c>
      <c r="O8" s="17" t="inlineStr">
        <is>
          <t>6</t>
        </is>
      </c>
      <c r="P8" s="17" t="inlineStr">
        <is>
          <t>次</t>
        </is>
      </c>
      <c r="Q8" s="17"/>
      <c r="R8" s="17" t="inlineStr">
        <is>
          <t>-</t>
        </is>
      </c>
      <c r="S8" s="17"/>
    </row>
    <row r="9" customHeight="true" ht="17.05">
      <c r="A9" s="17"/>
      <c r="B9" s="17"/>
      <c r="C9" s="16"/>
      <c r="D9" s="16"/>
      <c r="E9" s="16"/>
      <c r="F9" s="16"/>
      <c r="G9" s="16"/>
      <c r="H9" s="16"/>
      <c r="I9" s="16"/>
      <c r="J9" s="17"/>
      <c r="K9" s="55"/>
      <c r="L9" s="55"/>
      <c r="M9" s="17"/>
      <c r="N9" s="17"/>
      <c r="O9" s="17" t="inlineStr">
        <is>
          <t>1000</t>
        </is>
      </c>
      <c r="P9" s="17" t="inlineStr">
        <is>
          <t>人次</t>
        </is>
      </c>
      <c r="Q9" s="17"/>
      <c r="R9" s="17" t="inlineStr">
        <is>
          <t>-</t>
        </is>
      </c>
      <c r="S9" s="17"/>
    </row>
    <row r="10" customHeight="true" ht="17.0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55"/>
      <c r="L10" s="55"/>
      <c r="M10" s="17"/>
      <c r="N10" s="17"/>
      <c r="O10" s="17" t="inlineStr">
        <is>
          <t>10</t>
        </is>
      </c>
      <c r="P10" s="17" t="inlineStr">
        <is>
          <t>次</t>
        </is>
      </c>
      <c r="Q10" s="17"/>
      <c r="R10" s="17" t="inlineStr">
        <is>
          <t>-</t>
        </is>
      </c>
      <c r="S10" s="17"/>
    </row>
    <row r="11" customHeight="true" ht="17.05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5"/>
      <c r="L11" s="55"/>
      <c r="M11" s="17"/>
      <c r="N11" s="17" t="inlineStr">
        <is>
          <t>定性</t>
        </is>
      </c>
      <c r="O11" s="17" t="inlineStr">
        <is>
          <t>杜绝</t>
        </is>
      </c>
      <c r="P11" s="17"/>
      <c r="Q11" s="17"/>
      <c r="R11" s="17" t="inlineStr">
        <is>
          <t>-</t>
        </is>
      </c>
      <c r="S11" s="17"/>
    </row>
    <row r="12" customHeight="true" ht="17.05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5"/>
      <c r="L12" s="55"/>
      <c r="M12" s="17"/>
      <c r="N12" s="17"/>
      <c r="O12" s="17" t="inlineStr">
        <is>
          <t xml:space="preserve"> ≥90%</t>
        </is>
      </c>
      <c r="P12" s="17"/>
      <c r="Q12" s="17"/>
      <c r="R12" s="17" t="inlineStr">
        <is>
          <t>-</t>
        </is>
      </c>
      <c r="S12" s="17"/>
    </row>
    <row r="13" customHeight="true" ht="17.05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5"/>
      <c r="L13" s="55"/>
      <c r="M13" s="17"/>
      <c r="N13" s="17"/>
      <c r="O13" s="17" t="inlineStr">
        <is>
          <t>减少</t>
        </is>
      </c>
      <c r="P13" s="17"/>
      <c r="Q13" s="17"/>
      <c r="R13" s="17" t="inlineStr">
        <is>
          <t>-</t>
        </is>
      </c>
      <c r="S13" s="17"/>
    </row>
    <row r="14" customHeight="true" ht="17.05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5"/>
      <c r="L14" s="55"/>
      <c r="M14" s="17"/>
      <c r="N14" s="17"/>
      <c r="O14" s="17" t="inlineStr">
        <is>
          <t>降低</t>
        </is>
      </c>
      <c r="P14" s="17"/>
      <c r="Q14" s="17"/>
      <c r="R14" s="17" t="inlineStr">
        <is>
          <t>-</t>
        </is>
      </c>
      <c r="S14" s="17"/>
    </row>
    <row r="15" customHeight="true" ht="17.05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5"/>
      <c r="L15" s="55"/>
      <c r="M15" s="17"/>
      <c r="N15" s="17"/>
      <c r="O15" s="17" t="inlineStr">
        <is>
          <t>维护</t>
        </is>
      </c>
      <c r="P15" s="17"/>
      <c r="Q15" s="17"/>
      <c r="R15" s="17" t="inlineStr">
        <is>
          <t>-</t>
        </is>
      </c>
      <c r="S15" s="17"/>
    </row>
    <row r="16" customHeight="true" ht="17.05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5"/>
      <c r="L16" s="55"/>
      <c r="M16" s="17"/>
      <c r="N16" s="17"/>
      <c r="O16" s="17" t="inlineStr">
        <is>
          <t xml:space="preserve"> 100%</t>
        </is>
      </c>
      <c r="P16" s="17"/>
      <c r="Q16" s="17"/>
      <c r="R16" s="17" t="inlineStr">
        <is>
          <t>-</t>
        </is>
      </c>
      <c r="S16" s="17"/>
    </row>
    <row r="17" customHeight="true" ht="17.05">
      <c r="A17" s="17"/>
      <c r="B17" s="17"/>
      <c r="C17" s="16"/>
      <c r="D17" s="16"/>
      <c r="E17" s="16"/>
      <c r="F17" s="16"/>
      <c r="G17" s="16"/>
      <c r="H17" s="16"/>
      <c r="I17" s="16"/>
      <c r="J17" s="17"/>
      <c r="K17" s="55"/>
      <c r="L17" s="55"/>
      <c r="M17" s="17"/>
      <c r="N17" s="17"/>
      <c r="O17" s="17" t="inlineStr">
        <is>
          <t>100%</t>
        </is>
      </c>
      <c r="P17" s="17"/>
      <c r="Q17" s="17"/>
      <c r="R17" s="17" t="inlineStr">
        <is>
          <t>-</t>
        </is>
      </c>
      <c r="S17" s="17"/>
    </row>
    <row r="18" customHeight="true" ht="17.05">
      <c r="A18" s="17"/>
      <c r="B18" s="17"/>
      <c r="C18" s="16"/>
      <c r="D18" s="16"/>
      <c r="E18" s="16"/>
      <c r="F18" s="16"/>
      <c r="G18" s="16"/>
      <c r="H18" s="16"/>
      <c r="I18" s="16"/>
      <c r="J18" s="17"/>
      <c r="K18" s="55"/>
      <c r="L18" s="55"/>
      <c r="M18" s="17"/>
      <c r="N18" s="17"/>
      <c r="O18" s="17" t="inlineStr">
        <is>
          <t>减轻</t>
        </is>
      </c>
      <c r="P18" s="17"/>
      <c r="Q18" s="17"/>
      <c r="R18" s="17" t="inlineStr">
        <is>
          <t>-</t>
        </is>
      </c>
      <c r="S18" s="17"/>
    </row>
    <row r="19" customHeight="true" ht="17.05">
      <c r="A19" s="17"/>
      <c r="B19" s="17"/>
      <c r="C19" s="16"/>
      <c r="D19" s="16"/>
      <c r="E19" s="16"/>
      <c r="F19" s="16"/>
      <c r="G19" s="16"/>
      <c r="H19" s="16"/>
      <c r="I19" s="16"/>
      <c r="J19" s="17"/>
      <c r="K19" s="55"/>
      <c r="L19" s="55"/>
      <c r="M19" s="17"/>
      <c r="N19" s="17"/>
      <c r="O19" s="17" t="inlineStr">
        <is>
          <t>≥90%</t>
        </is>
      </c>
      <c r="P19" s="17"/>
      <c r="Q19" s="17"/>
      <c r="R19" s="17" t="inlineStr">
        <is>
          <t>-</t>
        </is>
      </c>
      <c r="S19" s="17"/>
    </row>
    <row r="20" customHeight="true" ht="16.55">
      <c r="A20" s="17"/>
      <c r="B20" s="17"/>
      <c r="C20" s="16"/>
      <c r="D20" s="16"/>
      <c r="E20" s="16"/>
      <c r="F20" s="16"/>
      <c r="G20" s="16"/>
      <c r="H20" s="16"/>
      <c r="I20" s="16"/>
      <c r="J20" s="17"/>
      <c r="K20" s="55"/>
      <c r="L20" s="55" t="inlineStr">
        <is>
          <t xml:space="preserve"> 质量指标</t>
        </is>
      </c>
      <c r="M20" s="17"/>
      <c r="N20" s="17" t="inlineStr">
        <is>
          <t>≥</t>
        </is>
      </c>
      <c r="O20" s="17" t="inlineStr">
        <is>
          <t>6</t>
        </is>
      </c>
      <c r="P20" s="17" t="inlineStr">
        <is>
          <t>次</t>
        </is>
      </c>
      <c r="Q20" s="17"/>
      <c r="R20" s="17" t="inlineStr">
        <is>
          <t>-</t>
        </is>
      </c>
      <c r="S20" s="17"/>
    </row>
    <row r="21" customHeight="true" ht="16.55">
      <c r="A21" s="17"/>
      <c r="B21" s="17"/>
      <c r="C21" s="16"/>
      <c r="D21" s="16"/>
      <c r="E21" s="16"/>
      <c r="F21" s="16"/>
      <c r="G21" s="16"/>
      <c r="H21" s="16"/>
      <c r="I21" s="16"/>
      <c r="J21" s="17"/>
      <c r="K21" s="55"/>
      <c r="L21" s="55"/>
      <c r="M21" s="17"/>
      <c r="N21" s="17"/>
      <c r="O21" s="17" t="inlineStr">
        <is>
          <t>1000</t>
        </is>
      </c>
      <c r="P21" s="17" t="inlineStr">
        <is>
          <t>人次</t>
        </is>
      </c>
      <c r="Q21" s="17"/>
      <c r="R21" s="17" t="inlineStr">
        <is>
          <t>-</t>
        </is>
      </c>
      <c r="S21" s="17"/>
    </row>
    <row r="22" customHeight="true" ht="16.55">
      <c r="A22" s="17"/>
      <c r="B22" s="17"/>
      <c r="C22" s="16"/>
      <c r="D22" s="16"/>
      <c r="E22" s="16"/>
      <c r="F22" s="16"/>
      <c r="G22" s="16"/>
      <c r="H22" s="16"/>
      <c r="I22" s="16"/>
      <c r="J22" s="17"/>
      <c r="K22" s="55"/>
      <c r="L22" s="55"/>
      <c r="M22" s="17"/>
      <c r="N22" s="17"/>
      <c r="O22" s="17" t="inlineStr">
        <is>
          <t>10</t>
        </is>
      </c>
      <c r="P22" s="17" t="inlineStr">
        <is>
          <t>次</t>
        </is>
      </c>
      <c r="Q22" s="17"/>
      <c r="R22" s="17" t="inlineStr">
        <is>
          <t>-</t>
        </is>
      </c>
      <c r="S22" s="17"/>
    </row>
    <row r="23" customHeight="true" ht="16.55">
      <c r="A23" s="17"/>
      <c r="B23" s="17"/>
      <c r="C23" s="16"/>
      <c r="D23" s="16"/>
      <c r="E23" s="16"/>
      <c r="F23" s="16"/>
      <c r="G23" s="16"/>
      <c r="H23" s="16"/>
      <c r="I23" s="16"/>
      <c r="J23" s="17"/>
      <c r="K23" s="55"/>
      <c r="L23" s="55"/>
      <c r="M23" s="17"/>
      <c r="N23" s="17" t="inlineStr">
        <is>
          <t>定性</t>
        </is>
      </c>
      <c r="O23" s="17" t="inlineStr">
        <is>
          <t>杜绝</t>
        </is>
      </c>
      <c r="P23" s="17"/>
      <c r="Q23" s="17"/>
      <c r="R23" s="17" t="inlineStr">
        <is>
          <t>-</t>
        </is>
      </c>
      <c r="S23" s="17"/>
    </row>
    <row r="24" customHeight="true" ht="16.55">
      <c r="A24" s="17"/>
      <c r="B24" s="17"/>
      <c r="C24" s="16"/>
      <c r="D24" s="16"/>
      <c r="E24" s="16"/>
      <c r="F24" s="16"/>
      <c r="G24" s="16"/>
      <c r="H24" s="16"/>
      <c r="I24" s="16"/>
      <c r="J24" s="17"/>
      <c r="K24" s="55"/>
      <c r="L24" s="55"/>
      <c r="M24" s="17"/>
      <c r="N24" s="17"/>
      <c r="O24" s="17" t="inlineStr">
        <is>
          <t xml:space="preserve"> ≥90%</t>
        </is>
      </c>
      <c r="P24" s="17"/>
      <c r="Q24" s="17"/>
      <c r="R24" s="17" t="inlineStr">
        <is>
          <t>-</t>
        </is>
      </c>
      <c r="S24" s="17"/>
    </row>
    <row r="25" customHeight="true" ht="16.55">
      <c r="A25" s="17"/>
      <c r="B25" s="17"/>
      <c r="C25" s="16"/>
      <c r="D25" s="16"/>
      <c r="E25" s="16"/>
      <c r="F25" s="16"/>
      <c r="G25" s="16"/>
      <c r="H25" s="16"/>
      <c r="I25" s="16"/>
      <c r="J25" s="17"/>
      <c r="K25" s="55"/>
      <c r="L25" s="55"/>
      <c r="M25" s="17"/>
      <c r="N25" s="17"/>
      <c r="O25" s="17" t="inlineStr">
        <is>
          <t>减少</t>
        </is>
      </c>
      <c r="P25" s="17"/>
      <c r="Q25" s="17"/>
      <c r="R25" s="17" t="inlineStr">
        <is>
          <t>-</t>
        </is>
      </c>
      <c r="S25" s="17"/>
    </row>
    <row r="26" customHeight="true" ht="16.55">
      <c r="A26" s="17"/>
      <c r="B26" s="17"/>
      <c r="C26" s="16"/>
      <c r="D26" s="16"/>
      <c r="E26" s="16"/>
      <c r="F26" s="16"/>
      <c r="G26" s="16"/>
      <c r="H26" s="16"/>
      <c r="I26" s="16"/>
      <c r="J26" s="17"/>
      <c r="K26" s="55"/>
      <c r="L26" s="55"/>
      <c r="M26" s="17"/>
      <c r="N26" s="17"/>
      <c r="O26" s="17" t="inlineStr">
        <is>
          <t>降低</t>
        </is>
      </c>
      <c r="P26" s="17"/>
      <c r="Q26" s="17"/>
      <c r="R26" s="17" t="inlineStr">
        <is>
          <t>-</t>
        </is>
      </c>
      <c r="S26" s="17"/>
    </row>
    <row r="27" customHeight="true" ht="16.55">
      <c r="A27" s="17"/>
      <c r="B27" s="17"/>
      <c r="C27" s="16"/>
      <c r="D27" s="16"/>
      <c r="E27" s="16"/>
      <c r="F27" s="16"/>
      <c r="G27" s="16"/>
      <c r="H27" s="16"/>
      <c r="I27" s="16"/>
      <c r="J27" s="17"/>
      <c r="K27" s="55"/>
      <c r="L27" s="55"/>
      <c r="M27" s="17"/>
      <c r="N27" s="17"/>
      <c r="O27" s="17" t="inlineStr">
        <is>
          <t>维护</t>
        </is>
      </c>
      <c r="P27" s="17"/>
      <c r="Q27" s="17"/>
      <c r="R27" s="17" t="inlineStr">
        <is>
          <t>-</t>
        </is>
      </c>
      <c r="S27" s="17"/>
    </row>
    <row r="28" customHeight="true" ht="16.55">
      <c r="A28" s="17"/>
      <c r="B28" s="17"/>
      <c r="C28" s="16"/>
      <c r="D28" s="16"/>
      <c r="E28" s="16"/>
      <c r="F28" s="16"/>
      <c r="G28" s="16"/>
      <c r="H28" s="16"/>
      <c r="I28" s="16"/>
      <c r="J28" s="17"/>
      <c r="K28" s="55"/>
      <c r="L28" s="55"/>
      <c r="M28" s="17"/>
      <c r="N28" s="17"/>
      <c r="O28" s="17" t="inlineStr">
        <is>
          <t xml:space="preserve"> 100%</t>
        </is>
      </c>
      <c r="P28" s="17"/>
      <c r="Q28" s="17"/>
      <c r="R28" s="17" t="inlineStr">
        <is>
          <t>-</t>
        </is>
      </c>
      <c r="S28" s="17"/>
    </row>
    <row r="29" customHeight="true" ht="16.55">
      <c r="A29" s="17"/>
      <c r="B29" s="17"/>
      <c r="C29" s="16"/>
      <c r="D29" s="16"/>
      <c r="E29" s="16"/>
      <c r="F29" s="16"/>
      <c r="G29" s="16"/>
      <c r="H29" s="16"/>
      <c r="I29" s="16"/>
      <c r="J29" s="17"/>
      <c r="K29" s="55"/>
      <c r="L29" s="55"/>
      <c r="M29" s="17"/>
      <c r="N29" s="17"/>
      <c r="O29" s="17" t="inlineStr">
        <is>
          <t>100%</t>
        </is>
      </c>
      <c r="P29" s="17"/>
      <c r="Q29" s="17"/>
      <c r="R29" s="17" t="inlineStr">
        <is>
          <t>-</t>
        </is>
      </c>
      <c r="S29" s="17"/>
    </row>
    <row r="30" customHeight="true" ht="16.55">
      <c r="A30" s="17"/>
      <c r="B30" s="17"/>
      <c r="C30" s="16"/>
      <c r="D30" s="16"/>
      <c r="E30" s="16"/>
      <c r="F30" s="16"/>
      <c r="G30" s="16"/>
      <c r="H30" s="16"/>
      <c r="I30" s="16"/>
      <c r="J30" s="17"/>
      <c r="K30" s="55"/>
      <c r="L30" s="55"/>
      <c r="M30" s="17"/>
      <c r="N30" s="17"/>
      <c r="O30" s="17" t="inlineStr">
        <is>
          <t>减轻</t>
        </is>
      </c>
      <c r="P30" s="17"/>
      <c r="Q30" s="17"/>
      <c r="R30" s="17" t="inlineStr">
        <is>
          <t>-</t>
        </is>
      </c>
      <c r="S30" s="17"/>
    </row>
    <row r="31" customHeight="true" ht="16.55">
      <c r="A31" s="17"/>
      <c r="B31" s="17"/>
      <c r="C31" s="16"/>
      <c r="D31" s="16"/>
      <c r="E31" s="16"/>
      <c r="F31" s="16"/>
      <c r="G31" s="16"/>
      <c r="H31" s="16"/>
      <c r="I31" s="16"/>
      <c r="J31" s="17"/>
      <c r="K31" s="55"/>
      <c r="L31" s="55"/>
      <c r="M31" s="17"/>
      <c r="N31" s="17"/>
      <c r="O31" s="17" t="inlineStr">
        <is>
          <t>≥90%</t>
        </is>
      </c>
      <c r="P31" s="17"/>
      <c r="Q31" s="17"/>
      <c r="R31" s="17" t="inlineStr">
        <is>
          <t>-</t>
        </is>
      </c>
      <c r="S31" s="17"/>
    </row>
    <row r="32" customHeight="true" ht="17.05">
      <c r="A32" s="17"/>
      <c r="B32" s="17"/>
      <c r="C32" s="16"/>
      <c r="D32" s="16"/>
      <c r="E32" s="16"/>
      <c r="F32" s="16"/>
      <c r="G32" s="16"/>
      <c r="H32" s="16"/>
      <c r="I32" s="16"/>
      <c r="J32" s="17"/>
      <c r="K32" s="55"/>
      <c r="L32" s="55" t="inlineStr">
        <is>
          <t xml:space="preserve"> 时效指标</t>
        </is>
      </c>
      <c r="M32" s="17"/>
      <c r="N32" s="17" t="inlineStr">
        <is>
          <t>≥</t>
        </is>
      </c>
      <c r="O32" s="17" t="inlineStr">
        <is>
          <t>6</t>
        </is>
      </c>
      <c r="P32" s="17" t="inlineStr">
        <is>
          <t>次</t>
        </is>
      </c>
      <c r="Q32" s="17"/>
      <c r="R32" s="17" t="inlineStr">
        <is>
          <t>-</t>
        </is>
      </c>
      <c r="S32" s="17"/>
    </row>
    <row r="33" customHeight="true" ht="17.05">
      <c r="A33" s="17"/>
      <c r="B33" s="17"/>
      <c r="C33" s="16"/>
      <c r="D33" s="16"/>
      <c r="E33" s="16"/>
      <c r="F33" s="16"/>
      <c r="G33" s="16"/>
      <c r="H33" s="16"/>
      <c r="I33" s="16"/>
      <c r="J33" s="17"/>
      <c r="K33" s="55"/>
      <c r="L33" s="55"/>
      <c r="M33" s="17"/>
      <c r="N33" s="17"/>
      <c r="O33" s="17" t="inlineStr">
        <is>
          <t>1000</t>
        </is>
      </c>
      <c r="P33" s="17" t="inlineStr">
        <is>
          <t>人次</t>
        </is>
      </c>
      <c r="Q33" s="17"/>
      <c r="R33" s="17" t="inlineStr">
        <is>
          <t>-</t>
        </is>
      </c>
      <c r="S33" s="17"/>
    </row>
    <row r="34" customHeight="true" ht="17.05">
      <c r="A34" s="17"/>
      <c r="B34" s="17"/>
      <c r="C34" s="16"/>
      <c r="D34" s="16"/>
      <c r="E34" s="16"/>
      <c r="F34" s="16"/>
      <c r="G34" s="16"/>
      <c r="H34" s="16"/>
      <c r="I34" s="16"/>
      <c r="J34" s="17"/>
      <c r="K34" s="55"/>
      <c r="L34" s="55"/>
      <c r="M34" s="17"/>
      <c r="N34" s="17"/>
      <c r="O34" s="17" t="inlineStr">
        <is>
          <t>10</t>
        </is>
      </c>
      <c r="P34" s="17" t="inlineStr">
        <is>
          <t>次</t>
        </is>
      </c>
      <c r="Q34" s="17"/>
      <c r="R34" s="17" t="inlineStr">
        <is>
          <t>-</t>
        </is>
      </c>
      <c r="S34" s="17"/>
    </row>
    <row r="35" customHeight="true" ht="17.05">
      <c r="A35" s="17"/>
      <c r="B35" s="17"/>
      <c r="C35" s="16"/>
      <c r="D35" s="16"/>
      <c r="E35" s="16"/>
      <c r="F35" s="16"/>
      <c r="G35" s="16"/>
      <c r="H35" s="16"/>
      <c r="I35" s="16"/>
      <c r="J35" s="17"/>
      <c r="K35" s="55"/>
      <c r="L35" s="55"/>
      <c r="M35" s="17"/>
      <c r="N35" s="17" t="inlineStr">
        <is>
          <t>定性</t>
        </is>
      </c>
      <c r="O35" s="17" t="inlineStr">
        <is>
          <t>杜绝</t>
        </is>
      </c>
      <c r="P35" s="17"/>
      <c r="Q35" s="17"/>
      <c r="R35" s="17" t="inlineStr">
        <is>
          <t>-</t>
        </is>
      </c>
      <c r="S35" s="17"/>
    </row>
    <row r="36" customHeight="true" ht="17.05">
      <c r="A36" s="17"/>
      <c r="B36" s="17"/>
      <c r="C36" s="16"/>
      <c r="D36" s="16"/>
      <c r="E36" s="16"/>
      <c r="F36" s="16"/>
      <c r="G36" s="16"/>
      <c r="H36" s="16"/>
      <c r="I36" s="16"/>
      <c r="J36" s="17"/>
      <c r="K36" s="55"/>
      <c r="L36" s="55"/>
      <c r="M36" s="17"/>
      <c r="N36" s="17"/>
      <c r="O36" s="17" t="inlineStr">
        <is>
          <t xml:space="preserve"> ≥90%</t>
        </is>
      </c>
      <c r="P36" s="17"/>
      <c r="Q36" s="17"/>
      <c r="R36" s="17" t="inlineStr">
        <is>
          <t>-</t>
        </is>
      </c>
      <c r="S36" s="17"/>
    </row>
    <row r="37" customHeight="true" ht="17.05">
      <c r="A37" s="17"/>
      <c r="B37" s="17"/>
      <c r="C37" s="16"/>
      <c r="D37" s="16"/>
      <c r="E37" s="16"/>
      <c r="F37" s="16"/>
      <c r="G37" s="16"/>
      <c r="H37" s="16"/>
      <c r="I37" s="16"/>
      <c r="J37" s="17"/>
      <c r="K37" s="55"/>
      <c r="L37" s="55"/>
      <c r="M37" s="17"/>
      <c r="N37" s="17"/>
      <c r="O37" s="17" t="inlineStr">
        <is>
          <t>减少</t>
        </is>
      </c>
      <c r="P37" s="17"/>
      <c r="Q37" s="17"/>
      <c r="R37" s="17" t="inlineStr">
        <is>
          <t>-</t>
        </is>
      </c>
      <c r="S37" s="17"/>
    </row>
    <row r="38" customHeight="true" ht="17.05">
      <c r="A38" s="17"/>
      <c r="B38" s="17"/>
      <c r="C38" s="16"/>
      <c r="D38" s="16"/>
      <c r="E38" s="16"/>
      <c r="F38" s="16"/>
      <c r="G38" s="16"/>
      <c r="H38" s="16"/>
      <c r="I38" s="16"/>
      <c r="J38" s="17"/>
      <c r="K38" s="55"/>
      <c r="L38" s="55"/>
      <c r="M38" s="17"/>
      <c r="N38" s="17"/>
      <c r="O38" s="17" t="inlineStr">
        <is>
          <t>降低</t>
        </is>
      </c>
      <c r="P38" s="17"/>
      <c r="Q38" s="17"/>
      <c r="R38" s="17" t="inlineStr">
        <is>
          <t>-</t>
        </is>
      </c>
      <c r="S38" s="17"/>
    </row>
    <row r="39" customHeight="true" ht="17.05">
      <c r="A39" s="17"/>
      <c r="B39" s="17"/>
      <c r="C39" s="16"/>
      <c r="D39" s="16"/>
      <c r="E39" s="16"/>
      <c r="F39" s="16"/>
      <c r="G39" s="16"/>
      <c r="H39" s="16"/>
      <c r="I39" s="16"/>
      <c r="J39" s="17"/>
      <c r="K39" s="55"/>
      <c r="L39" s="55"/>
      <c r="M39" s="17"/>
      <c r="N39" s="17"/>
      <c r="O39" s="17" t="inlineStr">
        <is>
          <t>维护</t>
        </is>
      </c>
      <c r="P39" s="17"/>
      <c r="Q39" s="17"/>
      <c r="R39" s="17" t="inlineStr">
        <is>
          <t>-</t>
        </is>
      </c>
      <c r="S39" s="17"/>
    </row>
    <row r="40" customHeight="true" ht="17.05">
      <c r="A40" s="17"/>
      <c r="B40" s="17"/>
      <c r="C40" s="16"/>
      <c r="D40" s="16"/>
      <c r="E40" s="16"/>
      <c r="F40" s="16"/>
      <c r="G40" s="16"/>
      <c r="H40" s="16"/>
      <c r="I40" s="16"/>
      <c r="J40" s="17"/>
      <c r="K40" s="55"/>
      <c r="L40" s="55"/>
      <c r="M40" s="17"/>
      <c r="N40" s="17"/>
      <c r="O40" s="17" t="inlineStr">
        <is>
          <t xml:space="preserve"> 100%</t>
        </is>
      </c>
      <c r="P40" s="17"/>
      <c r="Q40" s="17"/>
      <c r="R40" s="17" t="inlineStr">
        <is>
          <t>-</t>
        </is>
      </c>
      <c r="S40" s="17"/>
    </row>
    <row r="41" customHeight="true" ht="17.05">
      <c r="A41" s="17"/>
      <c r="B41" s="17"/>
      <c r="C41" s="16"/>
      <c r="D41" s="16"/>
      <c r="E41" s="16"/>
      <c r="F41" s="16"/>
      <c r="G41" s="16"/>
      <c r="H41" s="16"/>
      <c r="I41" s="16"/>
      <c r="J41" s="17"/>
      <c r="K41" s="55"/>
      <c r="L41" s="55"/>
      <c r="M41" s="17"/>
      <c r="N41" s="17"/>
      <c r="O41" s="17" t="inlineStr">
        <is>
          <t>100%</t>
        </is>
      </c>
      <c r="P41" s="17"/>
      <c r="Q41" s="17"/>
      <c r="R41" s="17" t="inlineStr">
        <is>
          <t>-</t>
        </is>
      </c>
      <c r="S41" s="17"/>
    </row>
    <row r="42" customHeight="true" ht="17.05">
      <c r="A42" s="17"/>
      <c r="B42" s="17"/>
      <c r="C42" s="16"/>
      <c r="D42" s="16"/>
      <c r="E42" s="16"/>
      <c r="F42" s="16"/>
      <c r="G42" s="16"/>
      <c r="H42" s="16"/>
      <c r="I42" s="16"/>
      <c r="J42" s="17"/>
      <c r="K42" s="55"/>
      <c r="L42" s="55"/>
      <c r="M42" s="17"/>
      <c r="N42" s="17"/>
      <c r="O42" s="17" t="inlineStr">
        <is>
          <t>减轻</t>
        </is>
      </c>
      <c r="P42" s="17"/>
      <c r="Q42" s="17"/>
      <c r="R42" s="17" t="inlineStr">
        <is>
          <t>-</t>
        </is>
      </c>
      <c r="S42" s="17"/>
    </row>
    <row r="43" customHeight="true" ht="17.05">
      <c r="A43" s="17"/>
      <c r="B43" s="17"/>
      <c r="C43" s="16"/>
      <c r="D43" s="16"/>
      <c r="E43" s="16"/>
      <c r="F43" s="16"/>
      <c r="G43" s="16"/>
      <c r="H43" s="16"/>
      <c r="I43" s="16"/>
      <c r="J43" s="17"/>
      <c r="K43" s="55"/>
      <c r="L43" s="55"/>
      <c r="M43" s="17"/>
      <c r="N43" s="17"/>
      <c r="O43" s="17" t="inlineStr">
        <is>
          <t>≥90%</t>
        </is>
      </c>
      <c r="P43" s="17"/>
      <c r="Q43" s="17"/>
      <c r="R43" s="17" t="inlineStr">
        <is>
          <t>-</t>
        </is>
      </c>
      <c r="S43" s="17"/>
    </row>
    <row r="44" customHeight="true" ht="16.55">
      <c r="A44" s="17"/>
      <c r="B44" s="17"/>
      <c r="C44" s="16"/>
      <c r="D44" s="16"/>
      <c r="E44" s="16"/>
      <c r="F44" s="16"/>
      <c r="G44" s="16"/>
      <c r="H44" s="16"/>
      <c r="I44" s="16"/>
      <c r="J44" s="17"/>
      <c r="K44" s="55"/>
      <c r="L44" s="55" t="inlineStr">
        <is>
          <t>成本指标</t>
        </is>
      </c>
      <c r="M44" s="17"/>
      <c r="N44" s="17" t="inlineStr">
        <is>
          <t>≥</t>
        </is>
      </c>
      <c r="O44" s="17" t="inlineStr">
        <is>
          <t>6</t>
        </is>
      </c>
      <c r="P44" s="17" t="inlineStr">
        <is>
          <t>次</t>
        </is>
      </c>
      <c r="Q44" s="17"/>
      <c r="R44" s="17" t="inlineStr">
        <is>
          <t>-</t>
        </is>
      </c>
      <c r="S44" s="17"/>
    </row>
    <row r="45" customHeight="true" ht="16.55">
      <c r="A45" s="17"/>
      <c r="B45" s="17"/>
      <c r="C45" s="16"/>
      <c r="D45" s="16"/>
      <c r="E45" s="16"/>
      <c r="F45" s="16"/>
      <c r="G45" s="16"/>
      <c r="H45" s="16"/>
      <c r="I45" s="16"/>
      <c r="J45" s="17"/>
      <c r="K45" s="55"/>
      <c r="L45" s="55"/>
      <c r="M45" s="17"/>
      <c r="N45" s="17"/>
      <c r="O45" s="17" t="inlineStr">
        <is>
          <t>1000</t>
        </is>
      </c>
      <c r="P45" s="17" t="inlineStr">
        <is>
          <t>人次</t>
        </is>
      </c>
      <c r="Q45" s="17"/>
      <c r="R45" s="17" t="inlineStr">
        <is>
          <t>-</t>
        </is>
      </c>
      <c r="S45" s="17"/>
    </row>
    <row r="46" customHeight="true" ht="16.55">
      <c r="A46" s="17"/>
      <c r="B46" s="17"/>
      <c r="C46" s="16"/>
      <c r="D46" s="16"/>
      <c r="E46" s="16"/>
      <c r="F46" s="16"/>
      <c r="G46" s="16"/>
      <c r="H46" s="16"/>
      <c r="I46" s="16"/>
      <c r="J46" s="17"/>
      <c r="K46" s="55"/>
      <c r="L46" s="55"/>
      <c r="M46" s="17"/>
      <c r="N46" s="17"/>
      <c r="O46" s="17" t="inlineStr">
        <is>
          <t>10</t>
        </is>
      </c>
      <c r="P46" s="17" t="inlineStr">
        <is>
          <t>次</t>
        </is>
      </c>
      <c r="Q46" s="17"/>
      <c r="R46" s="17" t="inlineStr">
        <is>
          <t>-</t>
        </is>
      </c>
      <c r="S46" s="17"/>
    </row>
    <row r="47" customHeight="true" ht="16.55">
      <c r="A47" s="17"/>
      <c r="B47" s="17"/>
      <c r="C47" s="16"/>
      <c r="D47" s="16"/>
      <c r="E47" s="16"/>
      <c r="F47" s="16"/>
      <c r="G47" s="16"/>
      <c r="H47" s="16"/>
      <c r="I47" s="16"/>
      <c r="J47" s="17"/>
      <c r="K47" s="55"/>
      <c r="L47" s="55"/>
      <c r="M47" s="17"/>
      <c r="N47" s="17" t="inlineStr">
        <is>
          <t>定性</t>
        </is>
      </c>
      <c r="O47" s="17" t="inlineStr">
        <is>
          <t>杜绝</t>
        </is>
      </c>
      <c r="P47" s="17"/>
      <c r="Q47" s="17"/>
      <c r="R47" s="17" t="inlineStr">
        <is>
          <t>-</t>
        </is>
      </c>
      <c r="S47" s="17"/>
    </row>
    <row r="48" customHeight="true" ht="16.55">
      <c r="A48" s="17"/>
      <c r="B48" s="17"/>
      <c r="C48" s="16"/>
      <c r="D48" s="16"/>
      <c r="E48" s="16"/>
      <c r="F48" s="16"/>
      <c r="G48" s="16"/>
      <c r="H48" s="16"/>
      <c r="I48" s="16"/>
      <c r="J48" s="17"/>
      <c r="K48" s="55"/>
      <c r="L48" s="55"/>
      <c r="M48" s="17"/>
      <c r="N48" s="17"/>
      <c r="O48" s="17" t="inlineStr">
        <is>
          <t xml:space="preserve"> ≥90%</t>
        </is>
      </c>
      <c r="P48" s="17"/>
      <c r="Q48" s="17"/>
      <c r="R48" s="17" t="inlineStr">
        <is>
          <t>-</t>
        </is>
      </c>
      <c r="S48" s="17"/>
    </row>
    <row r="49" customHeight="true" ht="16.55">
      <c r="A49" s="17"/>
      <c r="B49" s="17"/>
      <c r="C49" s="16"/>
      <c r="D49" s="16"/>
      <c r="E49" s="16"/>
      <c r="F49" s="16"/>
      <c r="G49" s="16"/>
      <c r="H49" s="16"/>
      <c r="I49" s="16"/>
      <c r="J49" s="17"/>
      <c r="K49" s="55"/>
      <c r="L49" s="55"/>
      <c r="M49" s="17"/>
      <c r="N49" s="17"/>
      <c r="O49" s="17" t="inlineStr">
        <is>
          <t>减少</t>
        </is>
      </c>
      <c r="P49" s="17"/>
      <c r="Q49" s="17"/>
      <c r="R49" s="17" t="inlineStr">
        <is>
          <t>-</t>
        </is>
      </c>
      <c r="S49" s="17"/>
    </row>
    <row r="50" customHeight="true" ht="16.55">
      <c r="A50" s="17"/>
      <c r="B50" s="17"/>
      <c r="C50" s="16"/>
      <c r="D50" s="16"/>
      <c r="E50" s="16"/>
      <c r="F50" s="16"/>
      <c r="G50" s="16"/>
      <c r="H50" s="16"/>
      <c r="I50" s="16"/>
      <c r="J50" s="17"/>
      <c r="K50" s="55"/>
      <c r="L50" s="55"/>
      <c r="M50" s="17"/>
      <c r="N50" s="17"/>
      <c r="O50" s="17" t="inlineStr">
        <is>
          <t>降低</t>
        </is>
      </c>
      <c r="P50" s="17"/>
      <c r="Q50" s="17"/>
      <c r="R50" s="17" t="inlineStr">
        <is>
          <t>-</t>
        </is>
      </c>
      <c r="S50" s="17"/>
    </row>
    <row r="51" customHeight="true" ht="16.55">
      <c r="A51" s="17"/>
      <c r="B51" s="17"/>
      <c r="C51" s="16"/>
      <c r="D51" s="16"/>
      <c r="E51" s="16"/>
      <c r="F51" s="16"/>
      <c r="G51" s="16"/>
      <c r="H51" s="16"/>
      <c r="I51" s="16"/>
      <c r="J51" s="17"/>
      <c r="K51" s="55"/>
      <c r="L51" s="55"/>
      <c r="M51" s="17"/>
      <c r="N51" s="17"/>
      <c r="O51" s="17" t="inlineStr">
        <is>
          <t>维护</t>
        </is>
      </c>
      <c r="P51" s="17"/>
      <c r="Q51" s="17"/>
      <c r="R51" s="17" t="inlineStr">
        <is>
          <t>-</t>
        </is>
      </c>
      <c r="S51" s="17"/>
    </row>
    <row r="52" customHeight="true" ht="16.55">
      <c r="A52" s="17"/>
      <c r="B52" s="17"/>
      <c r="C52" s="16"/>
      <c r="D52" s="16"/>
      <c r="E52" s="16"/>
      <c r="F52" s="16"/>
      <c r="G52" s="16"/>
      <c r="H52" s="16"/>
      <c r="I52" s="16"/>
      <c r="J52" s="17"/>
      <c r="K52" s="55"/>
      <c r="L52" s="55"/>
      <c r="M52" s="17"/>
      <c r="N52" s="17"/>
      <c r="O52" s="17" t="inlineStr">
        <is>
          <t xml:space="preserve"> 100%</t>
        </is>
      </c>
      <c r="P52" s="17"/>
      <c r="Q52" s="17"/>
      <c r="R52" s="17" t="inlineStr">
        <is>
          <t>-</t>
        </is>
      </c>
      <c r="S52" s="17"/>
    </row>
    <row r="53" customHeight="true" ht="16.55">
      <c r="A53" s="17"/>
      <c r="B53" s="17"/>
      <c r="C53" s="16"/>
      <c r="D53" s="16"/>
      <c r="E53" s="16"/>
      <c r="F53" s="16"/>
      <c r="G53" s="16"/>
      <c r="H53" s="16"/>
      <c r="I53" s="16"/>
      <c r="J53" s="17"/>
      <c r="K53" s="55"/>
      <c r="L53" s="55"/>
      <c r="M53" s="17"/>
      <c r="N53" s="17"/>
      <c r="O53" s="17" t="inlineStr">
        <is>
          <t>100%</t>
        </is>
      </c>
      <c r="P53" s="17"/>
      <c r="Q53" s="17"/>
      <c r="R53" s="17" t="inlineStr">
        <is>
          <t>-</t>
        </is>
      </c>
      <c r="S53" s="17"/>
    </row>
    <row r="54" customHeight="true" ht="16.55">
      <c r="A54" s="17"/>
      <c r="B54" s="17"/>
      <c r="C54" s="16"/>
      <c r="D54" s="16"/>
      <c r="E54" s="16"/>
      <c r="F54" s="16"/>
      <c r="G54" s="16"/>
      <c r="H54" s="16"/>
      <c r="I54" s="16"/>
      <c r="J54" s="17"/>
      <c r="K54" s="55"/>
      <c r="L54" s="55"/>
      <c r="M54" s="17"/>
      <c r="N54" s="17"/>
      <c r="O54" s="17" t="inlineStr">
        <is>
          <t>减轻</t>
        </is>
      </c>
      <c r="P54" s="17"/>
      <c r="Q54" s="17"/>
      <c r="R54" s="17" t="inlineStr">
        <is>
          <t>-</t>
        </is>
      </c>
      <c r="S54" s="17"/>
    </row>
    <row r="55" customHeight="true" ht="16.55">
      <c r="A55" s="17"/>
      <c r="B55" s="17"/>
      <c r="C55" s="16"/>
      <c r="D55" s="16"/>
      <c r="E55" s="16"/>
      <c r="F55" s="16"/>
      <c r="G55" s="16"/>
      <c r="H55" s="16"/>
      <c r="I55" s="16"/>
      <c r="J55" s="17"/>
      <c r="K55" s="55"/>
      <c r="L55" s="55"/>
      <c r="M55" s="17"/>
      <c r="N55" s="17"/>
      <c r="O55" s="17" t="inlineStr">
        <is>
          <t>≥90%</t>
        </is>
      </c>
      <c r="P55" s="17"/>
      <c r="Q55" s="17"/>
      <c r="R55" s="17" t="inlineStr">
        <is>
          <t>-</t>
        </is>
      </c>
      <c r="S55" s="17"/>
    </row>
    <row r="56" customHeight="true" ht="15.8">
      <c r="A56" s="17"/>
      <c r="B56" s="17"/>
      <c r="C56" s="16"/>
      <c r="D56" s="16"/>
      <c r="E56" s="16"/>
      <c r="F56" s="16"/>
      <c r="G56" s="16"/>
      <c r="H56" s="16"/>
      <c r="I56" s="16"/>
      <c r="J56" s="17"/>
      <c r="K56" s="55" t="inlineStr">
        <is>
          <t xml:space="preserve">效益指标 </t>
        </is>
      </c>
      <c r="L56" s="55" t="inlineStr">
        <is>
          <t>经济效益指标</t>
        </is>
      </c>
      <c r="M56" s="17"/>
      <c r="N56" s="17" t="inlineStr">
        <is>
          <t>≥</t>
        </is>
      </c>
      <c r="O56" s="17" t="inlineStr">
        <is>
          <t>6</t>
        </is>
      </c>
      <c r="P56" s="17" t="inlineStr">
        <is>
          <t>次</t>
        </is>
      </c>
      <c r="Q56" s="17"/>
      <c r="R56" s="17" t="inlineStr">
        <is>
          <t>-</t>
        </is>
      </c>
      <c r="S56" s="17"/>
    </row>
    <row r="57" customHeight="true" ht="15.8">
      <c r="A57" s="17"/>
      <c r="B57" s="17"/>
      <c r="C57" s="16"/>
      <c r="D57" s="16"/>
      <c r="E57" s="16"/>
      <c r="F57" s="16"/>
      <c r="G57" s="16"/>
      <c r="H57" s="16"/>
      <c r="I57" s="16"/>
      <c r="J57" s="17"/>
      <c r="K57" s="55"/>
      <c r="L57" s="55"/>
      <c r="M57" s="17"/>
      <c r="N57" s="17"/>
      <c r="O57" s="17" t="inlineStr">
        <is>
          <t>1000</t>
        </is>
      </c>
      <c r="P57" s="17" t="inlineStr">
        <is>
          <t>人次</t>
        </is>
      </c>
      <c r="Q57" s="17"/>
      <c r="R57" s="17" t="inlineStr">
        <is>
          <t>-</t>
        </is>
      </c>
      <c r="S57" s="17"/>
    </row>
    <row r="58" customHeight="true" ht="15.8">
      <c r="A58" s="17"/>
      <c r="B58" s="17"/>
      <c r="C58" s="16"/>
      <c r="D58" s="16"/>
      <c r="E58" s="16"/>
      <c r="F58" s="16"/>
      <c r="G58" s="16"/>
      <c r="H58" s="16"/>
      <c r="I58" s="16"/>
      <c r="J58" s="17"/>
      <c r="K58" s="55"/>
      <c r="L58" s="55"/>
      <c r="M58" s="17"/>
      <c r="N58" s="17"/>
      <c r="O58" s="17" t="inlineStr">
        <is>
          <t>10</t>
        </is>
      </c>
      <c r="P58" s="17" t="inlineStr">
        <is>
          <t>次</t>
        </is>
      </c>
      <c r="Q58" s="17"/>
      <c r="R58" s="17" t="inlineStr">
        <is>
          <t>-</t>
        </is>
      </c>
      <c r="S58" s="17"/>
    </row>
    <row r="59" customHeight="true" ht="15.8">
      <c r="A59" s="17"/>
      <c r="B59" s="17"/>
      <c r="C59" s="16"/>
      <c r="D59" s="16"/>
      <c r="E59" s="16"/>
      <c r="F59" s="16"/>
      <c r="G59" s="16"/>
      <c r="H59" s="16"/>
      <c r="I59" s="16"/>
      <c r="J59" s="17"/>
      <c r="K59" s="55"/>
      <c r="L59" s="55"/>
      <c r="M59" s="17"/>
      <c r="N59" s="17" t="inlineStr">
        <is>
          <t>定性</t>
        </is>
      </c>
      <c r="O59" s="17" t="inlineStr">
        <is>
          <t>杜绝</t>
        </is>
      </c>
      <c r="P59" s="17"/>
      <c r="Q59" s="17"/>
      <c r="R59" s="17" t="inlineStr">
        <is>
          <t>-</t>
        </is>
      </c>
      <c r="S59" s="17"/>
    </row>
    <row r="60" customHeight="true" ht="15.8">
      <c r="A60" s="17"/>
      <c r="B60" s="17"/>
      <c r="C60" s="16"/>
      <c r="D60" s="16"/>
      <c r="E60" s="16"/>
      <c r="F60" s="16"/>
      <c r="G60" s="16"/>
      <c r="H60" s="16"/>
      <c r="I60" s="16"/>
      <c r="J60" s="17"/>
      <c r="K60" s="55"/>
      <c r="L60" s="55"/>
      <c r="M60" s="17"/>
      <c r="N60" s="17"/>
      <c r="O60" s="17" t="inlineStr">
        <is>
          <t xml:space="preserve"> ≥90%</t>
        </is>
      </c>
      <c r="P60" s="17"/>
      <c r="Q60" s="17"/>
      <c r="R60" s="17" t="inlineStr">
        <is>
          <t>-</t>
        </is>
      </c>
      <c r="S60" s="17"/>
    </row>
    <row r="61" customHeight="true" ht="15.8">
      <c r="A61" s="17"/>
      <c r="B61" s="17"/>
      <c r="C61" s="16"/>
      <c r="D61" s="16"/>
      <c r="E61" s="16"/>
      <c r="F61" s="16"/>
      <c r="G61" s="16"/>
      <c r="H61" s="16"/>
      <c r="I61" s="16"/>
      <c r="J61" s="17"/>
      <c r="K61" s="55"/>
      <c r="L61" s="55"/>
      <c r="M61" s="17"/>
      <c r="N61" s="17"/>
      <c r="O61" s="17" t="inlineStr">
        <is>
          <t>减少</t>
        </is>
      </c>
      <c r="P61" s="17"/>
      <c r="Q61" s="17"/>
      <c r="R61" s="17" t="inlineStr">
        <is>
          <t>-</t>
        </is>
      </c>
      <c r="S61" s="17"/>
    </row>
    <row r="62" customHeight="true" ht="15.8">
      <c r="A62" s="17"/>
      <c r="B62" s="17"/>
      <c r="C62" s="16"/>
      <c r="D62" s="16"/>
      <c r="E62" s="16"/>
      <c r="F62" s="16"/>
      <c r="G62" s="16"/>
      <c r="H62" s="16"/>
      <c r="I62" s="16"/>
      <c r="J62" s="17"/>
      <c r="K62" s="55"/>
      <c r="L62" s="55"/>
      <c r="M62" s="17"/>
      <c r="N62" s="17"/>
      <c r="O62" s="17" t="inlineStr">
        <is>
          <t>降低</t>
        </is>
      </c>
      <c r="P62" s="17"/>
      <c r="Q62" s="17"/>
      <c r="R62" s="17" t="inlineStr">
        <is>
          <t>-</t>
        </is>
      </c>
      <c r="S62" s="17"/>
    </row>
    <row r="63" customHeight="true" ht="15.8">
      <c r="A63" s="17"/>
      <c r="B63" s="17"/>
      <c r="C63" s="16"/>
      <c r="D63" s="16"/>
      <c r="E63" s="16"/>
      <c r="F63" s="16"/>
      <c r="G63" s="16"/>
      <c r="H63" s="16"/>
      <c r="I63" s="16"/>
      <c r="J63" s="17"/>
      <c r="K63" s="55"/>
      <c r="L63" s="55"/>
      <c r="M63" s="17"/>
      <c r="N63" s="17"/>
      <c r="O63" s="17" t="inlineStr">
        <is>
          <t>维护</t>
        </is>
      </c>
      <c r="P63" s="17"/>
      <c r="Q63" s="17"/>
      <c r="R63" s="17" t="inlineStr">
        <is>
          <t>-</t>
        </is>
      </c>
      <c r="S63" s="17"/>
    </row>
    <row r="64" customHeight="true" ht="15.8">
      <c r="A64" s="17"/>
      <c r="B64" s="17"/>
      <c r="C64" s="16"/>
      <c r="D64" s="16"/>
      <c r="E64" s="16"/>
      <c r="F64" s="16"/>
      <c r="G64" s="16"/>
      <c r="H64" s="16"/>
      <c r="I64" s="16"/>
      <c r="J64" s="17"/>
      <c r="K64" s="55"/>
      <c r="L64" s="55"/>
      <c r="M64" s="17"/>
      <c r="N64" s="17"/>
      <c r="O64" s="17" t="inlineStr">
        <is>
          <t xml:space="preserve"> 100%</t>
        </is>
      </c>
      <c r="P64" s="17"/>
      <c r="Q64" s="17"/>
      <c r="R64" s="17" t="inlineStr">
        <is>
          <t>-</t>
        </is>
      </c>
      <c r="S64" s="17"/>
    </row>
    <row r="65" customHeight="true" ht="15.8">
      <c r="A65" s="17"/>
      <c r="B65" s="17"/>
      <c r="C65" s="16"/>
      <c r="D65" s="16"/>
      <c r="E65" s="16"/>
      <c r="F65" s="16"/>
      <c r="G65" s="16"/>
      <c r="H65" s="16"/>
      <c r="I65" s="16"/>
      <c r="J65" s="17"/>
      <c r="K65" s="55"/>
      <c r="L65" s="55"/>
      <c r="M65" s="17"/>
      <c r="N65" s="17"/>
      <c r="O65" s="17" t="inlineStr">
        <is>
          <t>100%</t>
        </is>
      </c>
      <c r="P65" s="17"/>
      <c r="Q65" s="17"/>
      <c r="R65" s="17" t="inlineStr">
        <is>
          <t>-</t>
        </is>
      </c>
      <c r="S65" s="17"/>
    </row>
    <row r="66" customHeight="true" ht="15.8">
      <c r="A66" s="17"/>
      <c r="B66" s="17"/>
      <c r="C66" s="16"/>
      <c r="D66" s="16"/>
      <c r="E66" s="16"/>
      <c r="F66" s="16"/>
      <c r="G66" s="16"/>
      <c r="H66" s="16"/>
      <c r="I66" s="16"/>
      <c r="J66" s="17"/>
      <c r="K66" s="55"/>
      <c r="L66" s="55"/>
      <c r="M66" s="17"/>
      <c r="N66" s="17"/>
      <c r="O66" s="17" t="inlineStr">
        <is>
          <t>减轻</t>
        </is>
      </c>
      <c r="P66" s="17"/>
      <c r="Q66" s="17"/>
      <c r="R66" s="17" t="inlineStr">
        <is>
          <t>-</t>
        </is>
      </c>
      <c r="S66" s="17"/>
    </row>
    <row r="67" customHeight="true" ht="15.8">
      <c r="A67" s="17"/>
      <c r="B67" s="17"/>
      <c r="C67" s="16"/>
      <c r="D67" s="16"/>
      <c r="E67" s="16"/>
      <c r="F67" s="16"/>
      <c r="G67" s="16"/>
      <c r="H67" s="16"/>
      <c r="I67" s="16"/>
      <c r="J67" s="17"/>
      <c r="K67" s="55"/>
      <c r="L67" s="55"/>
      <c r="M67" s="17"/>
      <c r="N67" s="17"/>
      <c r="O67" s="17" t="inlineStr">
        <is>
          <t>≥90%</t>
        </is>
      </c>
      <c r="P67" s="17"/>
      <c r="Q67" s="17"/>
      <c r="R67" s="17" t="inlineStr">
        <is>
          <t>-</t>
        </is>
      </c>
      <c r="S67" s="17"/>
    </row>
    <row r="68" customHeight="true" ht="17.05">
      <c r="A68" s="17"/>
      <c r="B68" s="17"/>
      <c r="C68" s="16"/>
      <c r="D68" s="16"/>
      <c r="E68" s="16"/>
      <c r="F68" s="16"/>
      <c r="G68" s="16"/>
      <c r="H68" s="16"/>
      <c r="I68" s="16"/>
      <c r="J68" s="17"/>
      <c r="K68" s="55"/>
      <c r="L68" s="55" t="inlineStr">
        <is>
          <t>社会效益指标</t>
        </is>
      </c>
      <c r="M68" s="17"/>
      <c r="N68" s="17" t="inlineStr">
        <is>
          <t>≥</t>
        </is>
      </c>
      <c r="O68" s="17" t="inlineStr">
        <is>
          <t>6</t>
        </is>
      </c>
      <c r="P68" s="17" t="inlineStr">
        <is>
          <t>次</t>
        </is>
      </c>
      <c r="Q68" s="17"/>
      <c r="R68" s="17" t="inlineStr">
        <is>
          <t>-</t>
        </is>
      </c>
      <c r="S68" s="17"/>
    </row>
    <row r="69" customHeight="true" ht="17.05">
      <c r="A69" s="17"/>
      <c r="B69" s="17"/>
      <c r="C69" s="16"/>
      <c r="D69" s="16"/>
      <c r="E69" s="16"/>
      <c r="F69" s="16"/>
      <c r="G69" s="16"/>
      <c r="H69" s="16"/>
      <c r="I69" s="16"/>
      <c r="J69" s="17"/>
      <c r="K69" s="55"/>
      <c r="L69" s="55"/>
      <c r="M69" s="17"/>
      <c r="N69" s="17"/>
      <c r="O69" s="17" t="inlineStr">
        <is>
          <t>1000</t>
        </is>
      </c>
      <c r="P69" s="17" t="inlineStr">
        <is>
          <t>人次</t>
        </is>
      </c>
      <c r="Q69" s="17"/>
      <c r="R69" s="17" t="inlineStr">
        <is>
          <t>-</t>
        </is>
      </c>
      <c r="S69" s="17"/>
    </row>
    <row r="70" customHeight="true" ht="17.05">
      <c r="A70" s="17"/>
      <c r="B70" s="17"/>
      <c r="C70" s="16"/>
      <c r="D70" s="16"/>
      <c r="E70" s="16"/>
      <c r="F70" s="16"/>
      <c r="G70" s="16"/>
      <c r="H70" s="16"/>
      <c r="I70" s="16"/>
      <c r="J70" s="17"/>
      <c r="K70" s="55"/>
      <c r="L70" s="55"/>
      <c r="M70" s="17"/>
      <c r="N70" s="17"/>
      <c r="O70" s="17" t="inlineStr">
        <is>
          <t>10</t>
        </is>
      </c>
      <c r="P70" s="17" t="inlineStr">
        <is>
          <t>次</t>
        </is>
      </c>
      <c r="Q70" s="17"/>
      <c r="R70" s="17" t="inlineStr">
        <is>
          <t>-</t>
        </is>
      </c>
      <c r="S70" s="17"/>
    </row>
    <row r="71" customHeight="true" ht="17.05">
      <c r="A71" s="17"/>
      <c r="B71" s="17"/>
      <c r="C71" s="16"/>
      <c r="D71" s="16"/>
      <c r="E71" s="16"/>
      <c r="F71" s="16"/>
      <c r="G71" s="16"/>
      <c r="H71" s="16"/>
      <c r="I71" s="16"/>
      <c r="J71" s="17"/>
      <c r="K71" s="55"/>
      <c r="L71" s="55"/>
      <c r="M71" s="17"/>
      <c r="N71" s="17" t="inlineStr">
        <is>
          <t>定性</t>
        </is>
      </c>
      <c r="O71" s="17" t="inlineStr">
        <is>
          <t>杜绝</t>
        </is>
      </c>
      <c r="P71" s="17"/>
      <c r="Q71" s="17"/>
      <c r="R71" s="17" t="inlineStr">
        <is>
          <t>-</t>
        </is>
      </c>
      <c r="S71" s="17"/>
    </row>
    <row r="72" customHeight="true" ht="17.05">
      <c r="A72" s="17"/>
      <c r="B72" s="17"/>
      <c r="C72" s="16"/>
      <c r="D72" s="16"/>
      <c r="E72" s="16"/>
      <c r="F72" s="16"/>
      <c r="G72" s="16"/>
      <c r="H72" s="16"/>
      <c r="I72" s="16"/>
      <c r="J72" s="17"/>
      <c r="K72" s="55"/>
      <c r="L72" s="55"/>
      <c r="M72" s="17"/>
      <c r="N72" s="17"/>
      <c r="O72" s="17" t="inlineStr">
        <is>
          <t xml:space="preserve"> ≥90%</t>
        </is>
      </c>
      <c r="P72" s="17"/>
      <c r="Q72" s="17"/>
      <c r="R72" s="17" t="inlineStr">
        <is>
          <t>-</t>
        </is>
      </c>
      <c r="S72" s="17"/>
    </row>
    <row r="73" customHeight="true" ht="17.05">
      <c r="A73" s="17"/>
      <c r="B73" s="17"/>
      <c r="C73" s="16"/>
      <c r="D73" s="16"/>
      <c r="E73" s="16"/>
      <c r="F73" s="16"/>
      <c r="G73" s="16"/>
      <c r="H73" s="16"/>
      <c r="I73" s="16"/>
      <c r="J73" s="17"/>
      <c r="K73" s="55"/>
      <c r="L73" s="55"/>
      <c r="M73" s="17"/>
      <c r="N73" s="17"/>
      <c r="O73" s="17" t="inlineStr">
        <is>
          <t>减少</t>
        </is>
      </c>
      <c r="P73" s="17"/>
      <c r="Q73" s="17"/>
      <c r="R73" s="17" t="inlineStr">
        <is>
          <t>-</t>
        </is>
      </c>
      <c r="S73" s="17"/>
    </row>
    <row r="74" customHeight="true" ht="17.05">
      <c r="A74" s="17"/>
      <c r="B74" s="17"/>
      <c r="C74" s="16"/>
      <c r="D74" s="16"/>
      <c r="E74" s="16"/>
      <c r="F74" s="16"/>
      <c r="G74" s="16"/>
      <c r="H74" s="16"/>
      <c r="I74" s="16"/>
      <c r="J74" s="17"/>
      <c r="K74" s="55"/>
      <c r="L74" s="55"/>
      <c r="M74" s="17"/>
      <c r="N74" s="17"/>
      <c r="O74" s="17" t="inlineStr">
        <is>
          <t>降低</t>
        </is>
      </c>
      <c r="P74" s="17"/>
      <c r="Q74" s="17"/>
      <c r="R74" s="17" t="inlineStr">
        <is>
          <t>-</t>
        </is>
      </c>
      <c r="S74" s="17"/>
    </row>
    <row r="75" customHeight="true" ht="17.05">
      <c r="A75" s="17"/>
      <c r="B75" s="17"/>
      <c r="C75" s="16"/>
      <c r="D75" s="16"/>
      <c r="E75" s="16"/>
      <c r="F75" s="16"/>
      <c r="G75" s="16"/>
      <c r="H75" s="16"/>
      <c r="I75" s="16"/>
      <c r="J75" s="17"/>
      <c r="K75" s="55"/>
      <c r="L75" s="55"/>
      <c r="M75" s="17"/>
      <c r="N75" s="17"/>
      <c r="O75" s="17" t="inlineStr">
        <is>
          <t>维护</t>
        </is>
      </c>
      <c r="P75" s="17"/>
      <c r="Q75" s="17"/>
      <c r="R75" s="17" t="inlineStr">
        <is>
          <t>-</t>
        </is>
      </c>
      <c r="S75" s="17"/>
    </row>
    <row r="76" customHeight="true" ht="17.05">
      <c r="A76" s="17"/>
      <c r="B76" s="17"/>
      <c r="C76" s="16"/>
      <c r="D76" s="16"/>
      <c r="E76" s="16"/>
      <c r="F76" s="16"/>
      <c r="G76" s="16"/>
      <c r="H76" s="16"/>
      <c r="I76" s="16"/>
      <c r="J76" s="17"/>
      <c r="K76" s="55"/>
      <c r="L76" s="55"/>
      <c r="M76" s="17"/>
      <c r="N76" s="17"/>
      <c r="O76" s="17" t="inlineStr">
        <is>
          <t xml:space="preserve"> 100%</t>
        </is>
      </c>
      <c r="P76" s="17"/>
      <c r="Q76" s="17"/>
      <c r="R76" s="17" t="inlineStr">
        <is>
          <t>-</t>
        </is>
      </c>
      <c r="S76" s="17"/>
    </row>
    <row r="77" customHeight="true" ht="17.05">
      <c r="A77" s="17"/>
      <c r="B77" s="17"/>
      <c r="C77" s="16"/>
      <c r="D77" s="16"/>
      <c r="E77" s="16"/>
      <c r="F77" s="16"/>
      <c r="G77" s="16"/>
      <c r="H77" s="16"/>
      <c r="I77" s="16"/>
      <c r="J77" s="17"/>
      <c r="K77" s="55"/>
      <c r="L77" s="55"/>
      <c r="M77" s="17"/>
      <c r="N77" s="17"/>
      <c r="O77" s="17" t="inlineStr">
        <is>
          <t>100%</t>
        </is>
      </c>
      <c r="P77" s="17"/>
      <c r="Q77" s="17"/>
      <c r="R77" s="17" t="inlineStr">
        <is>
          <t>-</t>
        </is>
      </c>
      <c r="S77" s="17"/>
    </row>
    <row r="78" customHeight="true" ht="17.05">
      <c r="A78" s="17"/>
      <c r="B78" s="17"/>
      <c r="C78" s="16"/>
      <c r="D78" s="16"/>
      <c r="E78" s="16"/>
      <c r="F78" s="16"/>
      <c r="G78" s="16"/>
      <c r="H78" s="16"/>
      <c r="I78" s="16"/>
      <c r="J78" s="17"/>
      <c r="K78" s="55"/>
      <c r="L78" s="55"/>
      <c r="M78" s="17"/>
      <c r="N78" s="17"/>
      <c r="O78" s="17" t="inlineStr">
        <is>
          <t>减轻</t>
        </is>
      </c>
      <c r="P78" s="17"/>
      <c r="Q78" s="17"/>
      <c r="R78" s="17" t="inlineStr">
        <is>
          <t>-</t>
        </is>
      </c>
      <c r="S78" s="17"/>
    </row>
    <row r="79" customHeight="true" ht="17.05">
      <c r="A79" s="17"/>
      <c r="B79" s="17"/>
      <c r="C79" s="16"/>
      <c r="D79" s="16"/>
      <c r="E79" s="16"/>
      <c r="F79" s="16"/>
      <c r="G79" s="16"/>
      <c r="H79" s="16"/>
      <c r="I79" s="16"/>
      <c r="J79" s="17"/>
      <c r="K79" s="55"/>
      <c r="L79" s="55"/>
      <c r="M79" s="17"/>
      <c r="N79" s="17"/>
      <c r="O79" s="17" t="inlineStr">
        <is>
          <t>≥90%</t>
        </is>
      </c>
      <c r="P79" s="17"/>
      <c r="Q79" s="17"/>
      <c r="R79" s="17" t="inlineStr">
        <is>
          <t>-</t>
        </is>
      </c>
      <c r="S79" s="17"/>
    </row>
    <row r="80" customHeight="true" ht="17.05">
      <c r="A80" s="17"/>
      <c r="B80" s="17"/>
      <c r="C80" s="16"/>
      <c r="D80" s="16"/>
      <c r="E80" s="16"/>
      <c r="F80" s="16"/>
      <c r="G80" s="16"/>
      <c r="H80" s="16"/>
      <c r="I80" s="16"/>
      <c r="J80" s="17"/>
      <c r="K80" s="55"/>
      <c r="L80" s="55" t="inlineStr">
        <is>
          <t>生态效益指标</t>
        </is>
      </c>
      <c r="M80" s="17"/>
      <c r="N80" s="17" t="inlineStr">
        <is>
          <t>≥</t>
        </is>
      </c>
      <c r="O80" s="17" t="inlineStr">
        <is>
          <t>6</t>
        </is>
      </c>
      <c r="P80" s="17" t="inlineStr">
        <is>
          <t>次</t>
        </is>
      </c>
      <c r="Q80" s="17"/>
      <c r="R80" s="17" t="inlineStr">
        <is>
          <t>-</t>
        </is>
      </c>
      <c r="S80" s="17"/>
    </row>
    <row r="81" customHeight="true" ht="17.05">
      <c r="A81" s="17"/>
      <c r="B81" s="17"/>
      <c r="C81" s="16"/>
      <c r="D81" s="16"/>
      <c r="E81" s="16"/>
      <c r="F81" s="16"/>
      <c r="G81" s="16"/>
      <c r="H81" s="16"/>
      <c r="I81" s="16"/>
      <c r="J81" s="17"/>
      <c r="K81" s="55"/>
      <c r="L81" s="55"/>
      <c r="M81" s="17"/>
      <c r="N81" s="17"/>
      <c r="O81" s="17" t="inlineStr">
        <is>
          <t>1000</t>
        </is>
      </c>
      <c r="P81" s="17" t="inlineStr">
        <is>
          <t>人次</t>
        </is>
      </c>
      <c r="Q81" s="17"/>
      <c r="R81" s="17" t="inlineStr">
        <is>
          <t>-</t>
        </is>
      </c>
      <c r="S81" s="17"/>
    </row>
    <row r="82" customHeight="true" ht="17.05">
      <c r="A82" s="17"/>
      <c r="B82" s="17"/>
      <c r="C82" s="16"/>
      <c r="D82" s="16"/>
      <c r="E82" s="16"/>
      <c r="F82" s="16"/>
      <c r="G82" s="16"/>
      <c r="H82" s="16"/>
      <c r="I82" s="16"/>
      <c r="J82" s="17"/>
      <c r="K82" s="55"/>
      <c r="L82" s="55"/>
      <c r="M82" s="17"/>
      <c r="N82" s="17"/>
      <c r="O82" s="17" t="inlineStr">
        <is>
          <t>10</t>
        </is>
      </c>
      <c r="P82" s="17" t="inlineStr">
        <is>
          <t>次</t>
        </is>
      </c>
      <c r="Q82" s="17"/>
      <c r="R82" s="17" t="inlineStr">
        <is>
          <t>-</t>
        </is>
      </c>
      <c r="S82" s="17"/>
    </row>
    <row r="83" customHeight="true" ht="17.05">
      <c r="A83" s="17"/>
      <c r="B83" s="17"/>
      <c r="C83" s="16"/>
      <c r="D83" s="16"/>
      <c r="E83" s="16"/>
      <c r="F83" s="16"/>
      <c r="G83" s="16"/>
      <c r="H83" s="16"/>
      <c r="I83" s="16"/>
      <c r="J83" s="17"/>
      <c r="K83" s="55"/>
      <c r="L83" s="55"/>
      <c r="M83" s="17"/>
      <c r="N83" s="17" t="inlineStr">
        <is>
          <t>定性</t>
        </is>
      </c>
      <c r="O83" s="17" t="inlineStr">
        <is>
          <t>杜绝</t>
        </is>
      </c>
      <c r="P83" s="17"/>
      <c r="Q83" s="17"/>
      <c r="R83" s="17" t="inlineStr">
        <is>
          <t>-</t>
        </is>
      </c>
      <c r="S83" s="17"/>
    </row>
    <row r="84" customHeight="true" ht="17.05">
      <c r="A84" s="17"/>
      <c r="B84" s="17"/>
      <c r="C84" s="16"/>
      <c r="D84" s="16"/>
      <c r="E84" s="16"/>
      <c r="F84" s="16"/>
      <c r="G84" s="16"/>
      <c r="H84" s="16"/>
      <c r="I84" s="16"/>
      <c r="J84" s="17"/>
      <c r="K84" s="55"/>
      <c r="L84" s="55"/>
      <c r="M84" s="17"/>
      <c r="N84" s="17"/>
      <c r="O84" s="17" t="inlineStr">
        <is>
          <t xml:space="preserve"> ≥90%</t>
        </is>
      </c>
      <c r="P84" s="17"/>
      <c r="Q84" s="17"/>
      <c r="R84" s="17" t="inlineStr">
        <is>
          <t>-</t>
        </is>
      </c>
      <c r="S84" s="17"/>
    </row>
    <row r="85" customHeight="true" ht="17.05">
      <c r="A85" s="17"/>
      <c r="B85" s="17"/>
      <c r="C85" s="16"/>
      <c r="D85" s="16"/>
      <c r="E85" s="16"/>
      <c r="F85" s="16"/>
      <c r="G85" s="16"/>
      <c r="H85" s="16"/>
      <c r="I85" s="16"/>
      <c r="J85" s="17"/>
      <c r="K85" s="55"/>
      <c r="L85" s="55"/>
      <c r="M85" s="17"/>
      <c r="N85" s="17"/>
      <c r="O85" s="17" t="inlineStr">
        <is>
          <t>减少</t>
        </is>
      </c>
      <c r="P85" s="17"/>
      <c r="Q85" s="17"/>
      <c r="R85" s="17" t="inlineStr">
        <is>
          <t>-</t>
        </is>
      </c>
      <c r="S85" s="17"/>
    </row>
    <row r="86" customHeight="true" ht="17.05">
      <c r="A86" s="17"/>
      <c r="B86" s="17"/>
      <c r="C86" s="16"/>
      <c r="D86" s="16"/>
      <c r="E86" s="16"/>
      <c r="F86" s="16"/>
      <c r="G86" s="16"/>
      <c r="H86" s="16"/>
      <c r="I86" s="16"/>
      <c r="J86" s="17"/>
      <c r="K86" s="55"/>
      <c r="L86" s="55"/>
      <c r="M86" s="17"/>
      <c r="N86" s="17"/>
      <c r="O86" s="17" t="inlineStr">
        <is>
          <t>降低</t>
        </is>
      </c>
      <c r="P86" s="17"/>
      <c r="Q86" s="17"/>
      <c r="R86" s="17" t="inlineStr">
        <is>
          <t>-</t>
        </is>
      </c>
      <c r="S86" s="17"/>
    </row>
    <row r="87" customHeight="true" ht="17.05">
      <c r="A87" s="17"/>
      <c r="B87" s="17"/>
      <c r="C87" s="16"/>
      <c r="D87" s="16"/>
      <c r="E87" s="16"/>
      <c r="F87" s="16"/>
      <c r="G87" s="16"/>
      <c r="H87" s="16"/>
      <c r="I87" s="16"/>
      <c r="J87" s="17"/>
      <c r="K87" s="55"/>
      <c r="L87" s="55"/>
      <c r="M87" s="17"/>
      <c r="N87" s="17"/>
      <c r="O87" s="17" t="inlineStr">
        <is>
          <t>维护</t>
        </is>
      </c>
      <c r="P87" s="17"/>
      <c r="Q87" s="17"/>
      <c r="R87" s="17" t="inlineStr">
        <is>
          <t>-</t>
        </is>
      </c>
      <c r="S87" s="17"/>
    </row>
    <row r="88" customHeight="true" ht="17.05">
      <c r="A88" s="17"/>
      <c r="B88" s="17"/>
      <c r="C88" s="16"/>
      <c r="D88" s="16"/>
      <c r="E88" s="16"/>
      <c r="F88" s="16"/>
      <c r="G88" s="16"/>
      <c r="H88" s="16"/>
      <c r="I88" s="16"/>
      <c r="J88" s="17"/>
      <c r="K88" s="55"/>
      <c r="L88" s="55"/>
      <c r="M88" s="17"/>
      <c r="N88" s="17"/>
      <c r="O88" s="17" t="inlineStr">
        <is>
          <t xml:space="preserve"> 100%</t>
        </is>
      </c>
      <c r="P88" s="17"/>
      <c r="Q88" s="17"/>
      <c r="R88" s="17" t="inlineStr">
        <is>
          <t>-</t>
        </is>
      </c>
      <c r="S88" s="17"/>
    </row>
    <row r="89" customHeight="true" ht="17.05">
      <c r="A89" s="17"/>
      <c r="B89" s="17"/>
      <c r="C89" s="16"/>
      <c r="D89" s="16"/>
      <c r="E89" s="16"/>
      <c r="F89" s="16"/>
      <c r="G89" s="16"/>
      <c r="H89" s="16"/>
      <c r="I89" s="16"/>
      <c r="J89" s="17"/>
      <c r="K89" s="55"/>
      <c r="L89" s="55"/>
      <c r="M89" s="17"/>
      <c r="N89" s="17"/>
      <c r="O89" s="17" t="inlineStr">
        <is>
          <t>100%</t>
        </is>
      </c>
      <c r="P89" s="17"/>
      <c r="Q89" s="17"/>
      <c r="R89" s="17" t="inlineStr">
        <is>
          <t>-</t>
        </is>
      </c>
      <c r="S89" s="17"/>
    </row>
    <row r="90" customHeight="true" ht="17.05">
      <c r="A90" s="17"/>
      <c r="B90" s="17"/>
      <c r="C90" s="16"/>
      <c r="D90" s="16"/>
      <c r="E90" s="16"/>
      <c r="F90" s="16"/>
      <c r="G90" s="16"/>
      <c r="H90" s="16"/>
      <c r="I90" s="16"/>
      <c r="J90" s="17"/>
      <c r="K90" s="55"/>
      <c r="L90" s="55"/>
      <c r="M90" s="17"/>
      <c r="N90" s="17"/>
      <c r="O90" s="17" t="inlineStr">
        <is>
          <t>减轻</t>
        </is>
      </c>
      <c r="P90" s="17"/>
      <c r="Q90" s="17"/>
      <c r="R90" s="17" t="inlineStr">
        <is>
          <t>-</t>
        </is>
      </c>
      <c r="S90" s="17"/>
    </row>
    <row r="91" customHeight="true" ht="17.05">
      <c r="A91" s="17"/>
      <c r="B91" s="17"/>
      <c r="C91" s="16"/>
      <c r="D91" s="16"/>
      <c r="E91" s="16"/>
      <c r="F91" s="16"/>
      <c r="G91" s="16"/>
      <c r="H91" s="16"/>
      <c r="I91" s="16"/>
      <c r="J91" s="17"/>
      <c r="K91" s="55"/>
      <c r="L91" s="55"/>
      <c r="M91" s="17"/>
      <c r="N91" s="17"/>
      <c r="O91" s="17" t="inlineStr">
        <is>
          <t>≥90%</t>
        </is>
      </c>
      <c r="P91" s="17"/>
      <c r="Q91" s="17"/>
      <c r="R91" s="17" t="inlineStr">
        <is>
          <t>-</t>
        </is>
      </c>
      <c r="S91" s="17"/>
    </row>
    <row r="92" customHeight="true" ht="17.05">
      <c r="A92" s="17"/>
      <c r="B92" s="17"/>
      <c r="C92" s="16"/>
      <c r="D92" s="16"/>
      <c r="E92" s="16"/>
      <c r="F92" s="16"/>
      <c r="G92" s="16"/>
      <c r="H92" s="16"/>
      <c r="I92" s="16"/>
      <c r="J92" s="17"/>
      <c r="K92" s="55"/>
      <c r="L92" s="55" t="inlineStr">
        <is>
          <t xml:space="preserve"> 可持续影响指标</t>
        </is>
      </c>
      <c r="M92" s="17"/>
      <c r="N92" s="17" t="inlineStr">
        <is>
          <t>≥</t>
        </is>
      </c>
      <c r="O92" s="17" t="inlineStr">
        <is>
          <t>6</t>
        </is>
      </c>
      <c r="P92" s="17" t="inlineStr">
        <is>
          <t>次</t>
        </is>
      </c>
      <c r="Q92" s="17"/>
      <c r="R92" s="17" t="inlineStr">
        <is>
          <t>-</t>
        </is>
      </c>
      <c r="S92" s="17"/>
    </row>
    <row r="93" customHeight="true" ht="17.05">
      <c r="A93" s="17"/>
      <c r="B93" s="17"/>
      <c r="C93" s="16"/>
      <c r="D93" s="16"/>
      <c r="E93" s="16"/>
      <c r="F93" s="16"/>
      <c r="G93" s="16"/>
      <c r="H93" s="16"/>
      <c r="I93" s="16"/>
      <c r="J93" s="17"/>
      <c r="K93" s="55"/>
      <c r="L93" s="55"/>
      <c r="M93" s="17"/>
      <c r="N93" s="17"/>
      <c r="O93" s="17" t="inlineStr">
        <is>
          <t>1000</t>
        </is>
      </c>
      <c r="P93" s="17" t="inlineStr">
        <is>
          <t>人次</t>
        </is>
      </c>
      <c r="Q93" s="17"/>
      <c r="R93" s="17" t="inlineStr">
        <is>
          <t>-</t>
        </is>
      </c>
      <c r="S93" s="17"/>
    </row>
    <row r="94" customHeight="true" ht="17.05">
      <c r="A94" s="17"/>
      <c r="B94" s="17"/>
      <c r="C94" s="16"/>
      <c r="D94" s="16"/>
      <c r="E94" s="16"/>
      <c r="F94" s="16"/>
      <c r="G94" s="16"/>
      <c r="H94" s="16"/>
      <c r="I94" s="16"/>
      <c r="J94" s="17"/>
      <c r="K94" s="55"/>
      <c r="L94" s="55"/>
      <c r="M94" s="17"/>
      <c r="N94" s="17"/>
      <c r="O94" s="17" t="inlineStr">
        <is>
          <t>10</t>
        </is>
      </c>
      <c r="P94" s="17" t="inlineStr">
        <is>
          <t>次</t>
        </is>
      </c>
      <c r="Q94" s="17"/>
      <c r="R94" s="17" t="inlineStr">
        <is>
          <t>-</t>
        </is>
      </c>
      <c r="S94" s="17"/>
    </row>
    <row r="95" customHeight="true" ht="17.05">
      <c r="A95" s="17"/>
      <c r="B95" s="17"/>
      <c r="C95" s="16"/>
      <c r="D95" s="16"/>
      <c r="E95" s="16"/>
      <c r="F95" s="16"/>
      <c r="G95" s="16"/>
      <c r="H95" s="16"/>
      <c r="I95" s="16"/>
      <c r="J95" s="17"/>
      <c r="K95" s="55"/>
      <c r="L95" s="55"/>
      <c r="M95" s="17"/>
      <c r="N95" s="17" t="inlineStr">
        <is>
          <t>定性</t>
        </is>
      </c>
      <c r="O95" s="17" t="inlineStr">
        <is>
          <t>杜绝</t>
        </is>
      </c>
      <c r="P95" s="17"/>
      <c r="Q95" s="17"/>
      <c r="R95" s="17" t="inlineStr">
        <is>
          <t>-</t>
        </is>
      </c>
      <c r="S95" s="17"/>
    </row>
    <row r="96" customHeight="true" ht="17.05">
      <c r="A96" s="17"/>
      <c r="B96" s="17"/>
      <c r="C96" s="16"/>
      <c r="D96" s="16"/>
      <c r="E96" s="16"/>
      <c r="F96" s="16"/>
      <c r="G96" s="16"/>
      <c r="H96" s="16"/>
      <c r="I96" s="16"/>
      <c r="J96" s="17"/>
      <c r="K96" s="55"/>
      <c r="L96" s="55"/>
      <c r="M96" s="17"/>
      <c r="N96" s="17"/>
      <c r="O96" s="17" t="inlineStr">
        <is>
          <t xml:space="preserve"> ≥90%</t>
        </is>
      </c>
      <c r="P96" s="17"/>
      <c r="Q96" s="17"/>
      <c r="R96" s="17" t="inlineStr">
        <is>
          <t>-</t>
        </is>
      </c>
      <c r="S96" s="17"/>
    </row>
    <row r="97" customHeight="true" ht="17.05">
      <c r="A97" s="17"/>
      <c r="B97" s="17"/>
      <c r="C97" s="16"/>
      <c r="D97" s="16"/>
      <c r="E97" s="16"/>
      <c r="F97" s="16"/>
      <c r="G97" s="16"/>
      <c r="H97" s="16"/>
      <c r="I97" s="16"/>
      <c r="J97" s="17"/>
      <c r="K97" s="55"/>
      <c r="L97" s="55"/>
      <c r="M97" s="17"/>
      <c r="N97" s="17"/>
      <c r="O97" s="17" t="inlineStr">
        <is>
          <t>减少</t>
        </is>
      </c>
      <c r="P97" s="17"/>
      <c r="Q97" s="17"/>
      <c r="R97" s="17" t="inlineStr">
        <is>
          <t>-</t>
        </is>
      </c>
      <c r="S97" s="17"/>
    </row>
    <row r="98" customHeight="true" ht="17.05">
      <c r="A98" s="17"/>
      <c r="B98" s="17"/>
      <c r="C98" s="16"/>
      <c r="D98" s="16"/>
      <c r="E98" s="16"/>
      <c r="F98" s="16"/>
      <c r="G98" s="16"/>
      <c r="H98" s="16"/>
      <c r="I98" s="16"/>
      <c r="J98" s="17"/>
      <c r="K98" s="55"/>
      <c r="L98" s="55"/>
      <c r="M98" s="17"/>
      <c r="N98" s="17"/>
      <c r="O98" s="17" t="inlineStr">
        <is>
          <t>降低</t>
        </is>
      </c>
      <c r="P98" s="17"/>
      <c r="Q98" s="17"/>
      <c r="R98" s="17" t="inlineStr">
        <is>
          <t>-</t>
        </is>
      </c>
      <c r="S98" s="17"/>
    </row>
    <row r="99" customHeight="true" ht="17.05">
      <c r="A99" s="17"/>
      <c r="B99" s="17"/>
      <c r="C99" s="16"/>
      <c r="D99" s="16"/>
      <c r="E99" s="16"/>
      <c r="F99" s="16"/>
      <c r="G99" s="16"/>
      <c r="H99" s="16"/>
      <c r="I99" s="16"/>
      <c r="J99" s="17"/>
      <c r="K99" s="55"/>
      <c r="L99" s="55"/>
      <c r="M99" s="17"/>
      <c r="N99" s="17"/>
      <c r="O99" s="17" t="inlineStr">
        <is>
          <t>维护</t>
        </is>
      </c>
      <c r="P99" s="17"/>
      <c r="Q99" s="17"/>
      <c r="R99" s="17" t="inlineStr">
        <is>
          <t>-</t>
        </is>
      </c>
      <c r="S99" s="17"/>
    </row>
    <row r="100" customHeight="true" ht="17.05">
      <c r="A100" s="17"/>
      <c r="B100" s="17"/>
      <c r="C100" s="16"/>
      <c r="D100" s="16"/>
      <c r="E100" s="16"/>
      <c r="F100" s="16"/>
      <c r="G100" s="16"/>
      <c r="H100" s="16"/>
      <c r="I100" s="16"/>
      <c r="J100" s="17"/>
      <c r="K100" s="55"/>
      <c r="L100" s="55"/>
      <c r="M100" s="17"/>
      <c r="N100" s="17"/>
      <c r="O100" s="17" t="inlineStr">
        <is>
          <t xml:space="preserve"> 100%</t>
        </is>
      </c>
      <c r="P100" s="17"/>
      <c r="Q100" s="17"/>
      <c r="R100" s="17" t="inlineStr">
        <is>
          <t>-</t>
        </is>
      </c>
      <c r="S100" s="17"/>
    </row>
    <row r="101" customHeight="true" ht="17.05">
      <c r="A101" s="17"/>
      <c r="B101" s="17"/>
      <c r="C101" s="16"/>
      <c r="D101" s="16"/>
      <c r="E101" s="16"/>
      <c r="F101" s="16"/>
      <c r="G101" s="16"/>
      <c r="H101" s="16"/>
      <c r="I101" s="16"/>
      <c r="J101" s="17"/>
      <c r="K101" s="55"/>
      <c r="L101" s="55"/>
      <c r="M101" s="17"/>
      <c r="N101" s="17"/>
      <c r="O101" s="17" t="inlineStr">
        <is>
          <t>100%</t>
        </is>
      </c>
      <c r="P101" s="17"/>
      <c r="Q101" s="17"/>
      <c r="R101" s="17" t="inlineStr">
        <is>
          <t>-</t>
        </is>
      </c>
      <c r="S101" s="17"/>
    </row>
    <row r="102" customHeight="true" ht="17.05">
      <c r="A102" s="17"/>
      <c r="B102" s="17"/>
      <c r="C102" s="16"/>
      <c r="D102" s="16"/>
      <c r="E102" s="16"/>
      <c r="F102" s="16"/>
      <c r="G102" s="16"/>
      <c r="H102" s="16"/>
      <c r="I102" s="16"/>
      <c r="J102" s="17"/>
      <c r="K102" s="55"/>
      <c r="L102" s="55"/>
      <c r="M102" s="17"/>
      <c r="N102" s="17"/>
      <c r="O102" s="17" t="inlineStr">
        <is>
          <t>减轻</t>
        </is>
      </c>
      <c r="P102" s="17"/>
      <c r="Q102" s="17"/>
      <c r="R102" s="17" t="inlineStr">
        <is>
          <t>-</t>
        </is>
      </c>
      <c r="S102" s="17"/>
    </row>
    <row r="103" customHeight="true" ht="17.05">
      <c r="A103" s="17"/>
      <c r="B103" s="17"/>
      <c r="C103" s="16"/>
      <c r="D103" s="16"/>
      <c r="E103" s="16"/>
      <c r="F103" s="16"/>
      <c r="G103" s="16"/>
      <c r="H103" s="16"/>
      <c r="I103" s="16"/>
      <c r="J103" s="17"/>
      <c r="K103" s="55"/>
      <c r="L103" s="55"/>
      <c r="M103" s="17"/>
      <c r="N103" s="17"/>
      <c r="O103" s="17" t="inlineStr">
        <is>
          <t>≥90%</t>
        </is>
      </c>
      <c r="P103" s="17"/>
      <c r="Q103" s="17"/>
      <c r="R103" s="17" t="inlineStr">
        <is>
          <t>-</t>
        </is>
      </c>
      <c r="S103" s="17"/>
    </row>
    <row r="104" customHeight="true" ht="17.05">
      <c r="A104" s="17"/>
      <c r="B104" s="17"/>
      <c r="C104" s="16"/>
      <c r="D104" s="16"/>
      <c r="E104" s="16"/>
      <c r="F104" s="16"/>
      <c r="G104" s="16"/>
      <c r="H104" s="16"/>
      <c r="I104" s="16"/>
      <c r="J104" s="17"/>
      <c r="K104" s="55" t="inlineStr">
        <is>
          <t>满意度指标</t>
        </is>
      </c>
      <c r="L104" s="55" t="inlineStr">
        <is>
          <t>服务对象满意度指标</t>
        </is>
      </c>
      <c r="M104" s="17"/>
      <c r="N104" s="17" t="inlineStr">
        <is>
          <t>≥</t>
        </is>
      </c>
      <c r="O104" s="17" t="inlineStr">
        <is>
          <t>6</t>
        </is>
      </c>
      <c r="P104" s="17" t="inlineStr">
        <is>
          <t>次</t>
        </is>
      </c>
      <c r="Q104" s="17"/>
      <c r="R104" s="17" t="inlineStr">
        <is>
          <t>-</t>
        </is>
      </c>
      <c r="S104" s="17"/>
    </row>
    <row r="105" customHeight="true" ht="17.05">
      <c r="A105" s="17"/>
      <c r="B105" s="17"/>
      <c r="C105" s="16"/>
      <c r="D105" s="16"/>
      <c r="E105" s="16"/>
      <c r="F105" s="16"/>
      <c r="G105" s="16"/>
      <c r="H105" s="16"/>
      <c r="I105" s="16"/>
      <c r="J105" s="17"/>
      <c r="K105" s="55"/>
      <c r="L105" s="55"/>
      <c r="M105" s="17"/>
      <c r="N105" s="17"/>
      <c r="O105" s="17" t="inlineStr">
        <is>
          <t>1000</t>
        </is>
      </c>
      <c r="P105" s="17" t="inlineStr">
        <is>
          <t>人次</t>
        </is>
      </c>
      <c r="Q105" s="17"/>
      <c r="R105" s="17" t="inlineStr">
        <is>
          <t>-</t>
        </is>
      </c>
      <c r="S105" s="17"/>
    </row>
    <row r="106" customHeight="true" ht="17.05">
      <c r="A106" s="17"/>
      <c r="B106" s="17"/>
      <c r="C106" s="16"/>
      <c r="D106" s="16"/>
      <c r="E106" s="16"/>
      <c r="F106" s="16"/>
      <c r="G106" s="16"/>
      <c r="H106" s="16"/>
      <c r="I106" s="16"/>
      <c r="J106" s="17"/>
      <c r="K106" s="55"/>
      <c r="L106" s="55"/>
      <c r="M106" s="17"/>
      <c r="N106" s="17"/>
      <c r="O106" s="17" t="inlineStr">
        <is>
          <t>10</t>
        </is>
      </c>
      <c r="P106" s="17" t="inlineStr">
        <is>
          <t>次</t>
        </is>
      </c>
      <c r="Q106" s="17"/>
      <c r="R106" s="17" t="inlineStr">
        <is>
          <t>-</t>
        </is>
      </c>
      <c r="S106" s="17"/>
    </row>
    <row r="107" customHeight="true" ht="17.05">
      <c r="A107" s="17"/>
      <c r="B107" s="17"/>
      <c r="C107" s="16"/>
      <c r="D107" s="16"/>
      <c r="E107" s="16"/>
      <c r="F107" s="16"/>
      <c r="G107" s="16"/>
      <c r="H107" s="16"/>
      <c r="I107" s="16"/>
      <c r="J107" s="17"/>
      <c r="K107" s="55"/>
      <c r="L107" s="55"/>
      <c r="M107" s="17"/>
      <c r="N107" s="17" t="inlineStr">
        <is>
          <t>定性</t>
        </is>
      </c>
      <c r="O107" s="17" t="inlineStr">
        <is>
          <t>杜绝</t>
        </is>
      </c>
      <c r="P107" s="17"/>
      <c r="Q107" s="17"/>
      <c r="R107" s="17" t="inlineStr">
        <is>
          <t>-</t>
        </is>
      </c>
      <c r="S107" s="17"/>
    </row>
    <row r="108" customHeight="true" ht="17.05">
      <c r="A108" s="17"/>
      <c r="B108" s="17"/>
      <c r="C108" s="16"/>
      <c r="D108" s="16"/>
      <c r="E108" s="16"/>
      <c r="F108" s="16"/>
      <c r="G108" s="16"/>
      <c r="H108" s="16"/>
      <c r="I108" s="16"/>
      <c r="J108" s="17"/>
      <c r="K108" s="55"/>
      <c r="L108" s="55"/>
      <c r="M108" s="17"/>
      <c r="N108" s="17"/>
      <c r="O108" s="17" t="inlineStr">
        <is>
          <t xml:space="preserve"> ≥90%</t>
        </is>
      </c>
      <c r="P108" s="17"/>
      <c r="Q108" s="17"/>
      <c r="R108" s="17" t="inlineStr">
        <is>
          <t>-</t>
        </is>
      </c>
      <c r="S108" s="17"/>
    </row>
    <row r="109" customHeight="true" ht="17.05">
      <c r="A109" s="17"/>
      <c r="B109" s="17"/>
      <c r="C109" s="16"/>
      <c r="D109" s="16"/>
      <c r="E109" s="16"/>
      <c r="F109" s="16"/>
      <c r="G109" s="16"/>
      <c r="H109" s="16"/>
      <c r="I109" s="16"/>
      <c r="J109" s="17"/>
      <c r="K109" s="55"/>
      <c r="L109" s="55"/>
      <c r="M109" s="17"/>
      <c r="N109" s="17"/>
      <c r="O109" s="17" t="inlineStr">
        <is>
          <t>减少</t>
        </is>
      </c>
      <c r="P109" s="17"/>
      <c r="Q109" s="17"/>
      <c r="R109" s="17" t="inlineStr">
        <is>
          <t>-</t>
        </is>
      </c>
      <c r="S109" s="17"/>
    </row>
    <row r="110" customHeight="true" ht="17.05">
      <c r="A110" s="17"/>
      <c r="B110" s="17"/>
      <c r="C110" s="16"/>
      <c r="D110" s="16"/>
      <c r="E110" s="16"/>
      <c r="F110" s="16"/>
      <c r="G110" s="16"/>
      <c r="H110" s="16"/>
      <c r="I110" s="16"/>
      <c r="J110" s="17"/>
      <c r="K110" s="55"/>
      <c r="L110" s="55"/>
      <c r="M110" s="17"/>
      <c r="N110" s="17"/>
      <c r="O110" s="17" t="inlineStr">
        <is>
          <t>降低</t>
        </is>
      </c>
      <c r="P110" s="17"/>
      <c r="Q110" s="17"/>
      <c r="R110" s="17" t="inlineStr">
        <is>
          <t>-</t>
        </is>
      </c>
      <c r="S110" s="17"/>
    </row>
    <row r="111" customHeight="true" ht="17.05">
      <c r="A111" s="17"/>
      <c r="B111" s="17"/>
      <c r="C111" s="16"/>
      <c r="D111" s="16"/>
      <c r="E111" s="16"/>
      <c r="F111" s="16"/>
      <c r="G111" s="16"/>
      <c r="H111" s="16"/>
      <c r="I111" s="16"/>
      <c r="J111" s="17"/>
      <c r="K111" s="55"/>
      <c r="L111" s="55"/>
      <c r="M111" s="17"/>
      <c r="N111" s="17"/>
      <c r="O111" s="17" t="inlineStr">
        <is>
          <t>维护</t>
        </is>
      </c>
      <c r="P111" s="17"/>
      <c r="Q111" s="17"/>
      <c r="R111" s="17" t="inlineStr">
        <is>
          <t>-</t>
        </is>
      </c>
      <c r="S111" s="17"/>
    </row>
    <row r="112" customHeight="true" ht="17.05">
      <c r="A112" s="17"/>
      <c r="B112" s="17"/>
      <c r="C112" s="16"/>
      <c r="D112" s="16"/>
      <c r="E112" s="16"/>
      <c r="F112" s="16"/>
      <c r="G112" s="16"/>
      <c r="H112" s="16"/>
      <c r="I112" s="16"/>
      <c r="J112" s="17"/>
      <c r="K112" s="55"/>
      <c r="L112" s="55"/>
      <c r="M112" s="17"/>
      <c r="N112" s="17"/>
      <c r="O112" s="17" t="inlineStr">
        <is>
          <t xml:space="preserve"> 100%</t>
        </is>
      </c>
      <c r="P112" s="17"/>
      <c r="Q112" s="17"/>
      <c r="R112" s="17" t="inlineStr">
        <is>
          <t>-</t>
        </is>
      </c>
      <c r="S112" s="17"/>
    </row>
    <row r="113" customHeight="true" ht="17.05">
      <c r="A113" s="17"/>
      <c r="B113" s="17"/>
      <c r="C113" s="16"/>
      <c r="D113" s="16"/>
      <c r="E113" s="16"/>
      <c r="F113" s="16"/>
      <c r="G113" s="16"/>
      <c r="H113" s="16"/>
      <c r="I113" s="16"/>
      <c r="J113" s="17"/>
      <c r="K113" s="55"/>
      <c r="L113" s="55"/>
      <c r="M113" s="17"/>
      <c r="N113" s="17"/>
      <c r="O113" s="17" t="inlineStr">
        <is>
          <t>100%</t>
        </is>
      </c>
      <c r="P113" s="17"/>
      <c r="Q113" s="17"/>
      <c r="R113" s="17" t="inlineStr">
        <is>
          <t>-</t>
        </is>
      </c>
      <c r="S113" s="17"/>
    </row>
    <row r="114" customHeight="true" ht="17.05">
      <c r="A114" s="17"/>
      <c r="B114" s="17"/>
      <c r="C114" s="16"/>
      <c r="D114" s="16"/>
      <c r="E114" s="16"/>
      <c r="F114" s="16"/>
      <c r="G114" s="16"/>
      <c r="H114" s="16"/>
      <c r="I114" s="16"/>
      <c r="J114" s="17"/>
      <c r="K114" s="55"/>
      <c r="L114" s="55"/>
      <c r="M114" s="17"/>
      <c r="N114" s="17"/>
      <c r="O114" s="17" t="inlineStr">
        <is>
          <t>减轻</t>
        </is>
      </c>
      <c r="P114" s="17"/>
      <c r="Q114" s="17"/>
      <c r="R114" s="17" t="inlineStr">
        <is>
          <t>-</t>
        </is>
      </c>
      <c r="S114" s="17"/>
    </row>
    <row r="115" customHeight="true" ht="17.05">
      <c r="A115" s="17"/>
      <c r="B115" s="17"/>
      <c r="C115" s="16"/>
      <c r="D115" s="16"/>
      <c r="E115" s="16"/>
      <c r="F115" s="16"/>
      <c r="G115" s="16"/>
      <c r="H115" s="16"/>
      <c r="I115" s="16"/>
      <c r="J115" s="17"/>
      <c r="K115" s="55"/>
      <c r="L115" s="55"/>
      <c r="M115" s="17"/>
      <c r="N115" s="17"/>
      <c r="O115" s="17" t="inlineStr">
        <is>
          <t>≥90%</t>
        </is>
      </c>
      <c r="P115" s="17"/>
      <c r="Q115" s="17"/>
      <c r="R115" s="17" t="inlineStr">
        <is>
          <t>-</t>
        </is>
      </c>
      <c r="S115" s="1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115"/>
    <mergeCell ref="B8:B115"/>
    <mergeCell ref="C8:C115"/>
    <mergeCell ref="D8:D115"/>
    <mergeCell ref="E8:E115"/>
    <mergeCell ref="F8:F115"/>
    <mergeCell ref="G8:G115"/>
    <mergeCell ref="H8:H115"/>
    <mergeCell ref="I8:I115"/>
    <mergeCell ref="J8:J115"/>
    <mergeCell ref="K8:K55"/>
    <mergeCell ref="L8:L19"/>
    <mergeCell ref="M8:M19"/>
    <mergeCell ref="N8:N10"/>
    <mergeCell ref="N11:N19"/>
    <mergeCell ref="L20:L31"/>
    <mergeCell ref="M20:M31"/>
    <mergeCell ref="N20:N22"/>
    <mergeCell ref="N23:N31"/>
    <mergeCell ref="L32:L43"/>
    <mergeCell ref="M32:M43"/>
    <mergeCell ref="N32:N34"/>
    <mergeCell ref="N35:N43"/>
    <mergeCell ref="L44:L55"/>
    <mergeCell ref="M44:M55"/>
    <mergeCell ref="N44:N46"/>
    <mergeCell ref="N47:N55"/>
    <mergeCell ref="K56:K103"/>
    <mergeCell ref="L56:L67"/>
    <mergeCell ref="M56:M67"/>
    <mergeCell ref="N56:N58"/>
    <mergeCell ref="N59:N67"/>
    <mergeCell ref="L68:L79"/>
    <mergeCell ref="M68:M79"/>
    <mergeCell ref="N68:N70"/>
    <mergeCell ref="N71:N79"/>
    <mergeCell ref="L80:L91"/>
    <mergeCell ref="M80:M91"/>
    <mergeCell ref="N80:N82"/>
    <mergeCell ref="N83:N91"/>
    <mergeCell ref="L92:L103"/>
    <mergeCell ref="M92:M103"/>
    <mergeCell ref="N92:N94"/>
    <mergeCell ref="N95:N103"/>
    <mergeCell ref="K104:K115"/>
    <mergeCell ref="L104:L115"/>
    <mergeCell ref="M104:M115"/>
    <mergeCell ref="N104:N106"/>
    <mergeCell ref="N107:N11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</cols>
  <sheetData>
    <row r="1" customHeight="true" ht="11.3">
      <c r="A1" s="5"/>
      <c r="H1" s="11" t="inlineStr">
        <is>
          <t>部门公开表01</t>
        </is>
      </c>
    </row>
    <row r="2" customHeight="true" ht="21.1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5.05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5.65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19.55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4.2">
      <c r="A6" s="15" t="inlineStr">
        <is>
          <t>一、一般公共预算拨款收入</t>
        </is>
      </c>
      <c r="B6" s="16" t="n">
        <v>1062.38</v>
      </c>
      <c r="C6" s="17" t="inlineStr">
        <is>
          <t>（一）一般公共服务支出</t>
        </is>
      </c>
      <c r="D6" s="18"/>
      <c r="E6" s="15" t="inlineStr">
        <is>
          <t>一、基本支出</t>
        </is>
      </c>
      <c r="F6" s="19" t="n">
        <v>532.38</v>
      </c>
      <c r="G6" s="17" t="inlineStr">
        <is>
          <t>一、机关工资福利支出</t>
        </is>
      </c>
      <c r="H6" s="16" t="n">
        <v>456.09</v>
      </c>
    </row>
    <row r="7" customHeight="true" ht="14.2">
      <c r="A7" s="17" t="inlineStr">
        <is>
          <t xml:space="preserve">      经费拨款</t>
        </is>
      </c>
      <c r="B7" s="16" t="n">
        <v>1032.38</v>
      </c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456.09</v>
      </c>
      <c r="G7" s="17" t="inlineStr">
        <is>
          <t>二、机关商品和服务支出</t>
        </is>
      </c>
      <c r="H7" s="16" t="n">
        <v>80.38</v>
      </c>
    </row>
    <row r="8" customHeight="true" ht="14.2">
      <c r="A8" s="15" t="inlineStr">
        <is>
          <t xml:space="preserve">     纳入一般公共预算管理的非税收入拨款</t>
        </is>
      </c>
      <c r="B8" s="16" t="n">
        <v>30.0</v>
      </c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50.38</v>
      </c>
      <c r="G8" s="17" t="inlineStr">
        <is>
          <t>三、机关资本性支出（一）</t>
        </is>
      </c>
      <c r="H8" s="16" t="n">
        <v>730.0</v>
      </c>
    </row>
    <row r="9" customHeight="true" ht="14.2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25.91</v>
      </c>
      <c r="G9" s="17" t="inlineStr">
        <is>
          <t>四、机关资本性支出（二）</t>
        </is>
      </c>
      <c r="H9" s="16" t="n">
        <v>500.0</v>
      </c>
    </row>
    <row r="10" customHeight="true" ht="14.2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2430.0</v>
      </c>
      <c r="G10" s="17" t="inlineStr">
        <is>
          <t>五、对事业单位经常性补助</t>
        </is>
      </c>
      <c r="H10" s="16"/>
    </row>
    <row r="11" customHeight="true" ht="14.2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/>
      <c r="G11" s="17" t="inlineStr">
        <is>
          <t>六、对事业单位资本性补助</t>
        </is>
      </c>
      <c r="H11" s="16"/>
    </row>
    <row r="12" customHeight="true" ht="14.2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30.0</v>
      </c>
      <c r="G12" s="17" t="inlineStr">
        <is>
          <t>七、对企业补助</t>
        </is>
      </c>
      <c r="H12" s="16"/>
    </row>
    <row r="13" customHeight="true" ht="14.2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24.86</v>
      </c>
      <c r="E13" s="17" t="inlineStr">
        <is>
          <t xml:space="preserve">    按项目管理的对个人和家庭的补助</t>
        </is>
      </c>
      <c r="F13" s="16"/>
      <c r="G13" s="17" t="inlineStr">
        <is>
          <t>八、对企业资本性支出</t>
        </is>
      </c>
      <c r="H13" s="16"/>
    </row>
    <row r="14" customHeight="true" ht="14.2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25.91</v>
      </c>
    </row>
    <row r="15" customHeight="true" ht="14.2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/>
      <c r="E15" s="17" t="inlineStr">
        <is>
          <t xml:space="preserve">    资本性支出（基本建设）</t>
        </is>
      </c>
      <c r="F15" s="16" t="n">
        <v>500.0</v>
      </c>
      <c r="G15" s="17" t="inlineStr">
        <is>
          <t>十、对社会保障基金补助</t>
        </is>
      </c>
      <c r="H15" s="16"/>
    </row>
    <row r="16" customHeight="true" ht="14.2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 t="n">
        <v>730.0</v>
      </c>
      <c r="G16" s="17" t="inlineStr">
        <is>
          <t>十一、债务利息及费用支出</t>
        </is>
      </c>
      <c r="H16" s="16"/>
    </row>
    <row r="17" customHeight="true" ht="14.2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/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4.2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4.2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 t="n">
        <v>1170.0</v>
      </c>
    </row>
    <row r="20" customHeight="true" ht="14.2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 t="n">
        <v>1170.0</v>
      </c>
      <c r="G20" s="17"/>
      <c r="H20" s="16"/>
    </row>
    <row r="21" customHeight="true" ht="14.2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4.2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4.2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4.2">
      <c r="A24" s="15" t="inlineStr">
        <is>
          <t>六、上级财政补助收入</t>
        </is>
      </c>
      <c r="B24" s="19" t="n">
        <v>1900.0</v>
      </c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4.2">
      <c r="A25" s="17" t="inlineStr">
        <is>
          <t xml:space="preserve">      一般公共预算补助</t>
        </is>
      </c>
      <c r="B25" s="16" t="n">
        <v>1900.0</v>
      </c>
      <c r="C25" s="17" t="inlineStr">
        <is>
          <t>（二十）住房保障支出</t>
        </is>
      </c>
      <c r="D25" s="18"/>
      <c r="E25" s="17"/>
      <c r="F25" s="17"/>
      <c r="G25" s="17"/>
      <c r="H25" s="16"/>
    </row>
    <row r="26" customHeight="true" ht="14.2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4.2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4.2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 t="n">
        <v>2937.52</v>
      </c>
      <c r="E28" s="17"/>
      <c r="F28" s="17"/>
      <c r="G28" s="17"/>
      <c r="H28" s="16"/>
    </row>
    <row r="29" customHeight="true" ht="14.2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4.2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4.2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4.2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4.2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4.2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4.2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4.2">
      <c r="A36" s="17"/>
      <c r="B36" s="17"/>
      <c r="C36" s="17"/>
      <c r="D36" s="17"/>
      <c r="E36" s="17"/>
      <c r="F36" s="17"/>
      <c r="G36" s="17"/>
      <c r="H36" s="17"/>
    </row>
    <row r="37" customHeight="true" ht="14.2">
      <c r="A37" s="15" t="inlineStr">
        <is>
          <t>本 年 收 入 合 计</t>
        </is>
      </c>
      <c r="B37" s="19" t="n">
        <v>2962.38</v>
      </c>
      <c r="C37" s="15" t="inlineStr">
        <is>
          <t>本　年　支　出　合　计</t>
        </is>
      </c>
      <c r="D37" s="19" t="n">
        <v>2962.38</v>
      </c>
      <c r="E37" s="15" t="inlineStr">
        <is>
          <t>本　年　支　出　合　计</t>
        </is>
      </c>
      <c r="F37" s="19" t="n">
        <v>2962.38</v>
      </c>
      <c r="G37" s="15" t="inlineStr">
        <is>
          <t>本　年　支　出　合　计</t>
        </is>
      </c>
      <c r="H37" s="19" t="n">
        <v>2962.38</v>
      </c>
    </row>
    <row r="38" customHeight="true" ht="14.2">
      <c r="A38" s="15" t="inlineStr">
        <is>
          <t>上年结转结余</t>
        </is>
      </c>
      <c r="B38" s="19"/>
      <c r="C38" s="15" t="inlineStr">
        <is>
          <t>年终结转结余</t>
        </is>
      </c>
      <c r="D38" s="19"/>
      <c r="E38" s="15" t="inlineStr">
        <is>
          <t>年终结转结余</t>
        </is>
      </c>
      <c r="F38" s="19"/>
      <c r="G38" s="15" t="inlineStr">
        <is>
          <t>年终结转结余</t>
        </is>
      </c>
      <c r="H38" s="19"/>
    </row>
    <row r="39" customHeight="true" ht="14.2">
      <c r="A39" s="17"/>
      <c r="B39" s="16"/>
      <c r="C39" s="17"/>
      <c r="D39" s="16"/>
      <c r="E39" s="15"/>
      <c r="F39" s="19"/>
      <c r="G39" s="15"/>
      <c r="H39" s="19"/>
    </row>
    <row r="40" customHeight="true" ht="14.2">
      <c r="A40" s="15" t="inlineStr">
        <is>
          <t>收  入  总  计</t>
        </is>
      </c>
      <c r="B40" s="19" t="n">
        <v>2962.38</v>
      </c>
      <c r="C40" s="15" t="inlineStr">
        <is>
          <t>支  出  总  计</t>
        </is>
      </c>
      <c r="D40" s="19" t="n">
        <v>2962.38</v>
      </c>
      <c r="E40" s="15" t="inlineStr">
        <is>
          <t>支  出  总  计</t>
        </is>
      </c>
      <c r="F40" s="19" t="n">
        <v>2962.38</v>
      </c>
      <c r="G40" s="15" t="inlineStr">
        <is>
          <t>支  出  总  计</t>
        </is>
      </c>
      <c r="H40" s="19" t="n">
        <v>2962.38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</cols>
  <sheetData>
    <row r="1" customHeight="true" ht="14.3">
      <c r="A1" s="5"/>
      <c r="X1" s="11" t="inlineStr">
        <is>
          <t>部门公开表02</t>
        </is>
      </c>
      <c r="Y1" s="11"/>
    </row>
    <row r="2" customHeight="true" ht="29.35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19.55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19.55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19.55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19.55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19.9">
      <c r="A7" s="15"/>
      <c r="B7" s="15" t="inlineStr">
        <is>
          <t>合计</t>
        </is>
      </c>
      <c r="C7" s="22" t="n">
        <v>2962.38</v>
      </c>
      <c r="D7" s="22" t="n">
        <v>2962.38</v>
      </c>
      <c r="E7" s="22" t="n">
        <v>1062.38</v>
      </c>
      <c r="F7" s="22"/>
      <c r="G7" s="22"/>
      <c r="H7" s="22"/>
      <c r="I7" s="22"/>
      <c r="J7" s="22" t="n">
        <v>1900.0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19.9">
      <c r="A8" s="23" t="inlineStr">
        <is>
          <t>614</t>
        </is>
      </c>
      <c r="B8" s="23" t="inlineStr">
        <is>
          <t>常德市鼎城区应急管理局</t>
        </is>
      </c>
      <c r="C8" s="22" t="n">
        <v>2962.38</v>
      </c>
      <c r="D8" s="22" t="n">
        <v>2962.38</v>
      </c>
      <c r="E8" s="22" t="n">
        <v>1062.38</v>
      </c>
      <c r="F8" s="22"/>
      <c r="G8" s="22"/>
      <c r="H8" s="22"/>
      <c r="I8" s="22"/>
      <c r="J8" s="22" t="n">
        <v>1900.0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19.9">
      <c r="A9" s="24" t="inlineStr">
        <is>
          <t xml:space="preserve">  614001</t>
        </is>
      </c>
      <c r="B9" s="24" t="inlineStr">
        <is>
          <t xml:space="preserve">  常德市鼎城区应急管理局</t>
        </is>
      </c>
      <c r="C9" s="18" t="n">
        <v>2962.38</v>
      </c>
      <c r="D9" s="18" t="n">
        <v>2962.38</v>
      </c>
      <c r="E9" s="16" t="n">
        <v>1062.38</v>
      </c>
      <c r="F9" s="16"/>
      <c r="G9" s="16"/>
      <c r="H9" s="16"/>
      <c r="I9" s="16"/>
      <c r="J9" s="16" t="n">
        <v>1900.0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4.3">
</row>
    <row r="11" customHeight="true" ht="14.3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1.9414062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</cols>
  <sheetData>
    <row r="1" customHeight="true" ht="14.3">
      <c r="A1" s="5"/>
      <c r="D1" s="25"/>
      <c r="K1" s="11" t="inlineStr">
        <is>
          <t>部门公开表03</t>
        </is>
      </c>
    </row>
    <row r="2" customHeight="true" ht="27.85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1.85">
      <c r="A3" s="26" t="inlineStr">
        <is>
          <t>单位：614001_常德市鼎城区应急管理局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4.1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2.6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19.9">
      <c r="A6" s="27"/>
      <c r="B6" s="27"/>
      <c r="C6" s="27"/>
      <c r="D6" s="28" t="inlineStr">
        <is>
          <t>合计</t>
        </is>
      </c>
      <c r="E6" s="28"/>
      <c r="F6" s="29" t="n">
        <v>2962.38</v>
      </c>
      <c r="G6" s="29" t="n">
        <v>532.38</v>
      </c>
      <c r="H6" s="29" t="n">
        <v>2430.0</v>
      </c>
      <c r="I6" s="29"/>
      <c r="J6" s="28"/>
      <c r="K6" s="28"/>
    </row>
    <row r="7" customHeight="true" ht="19.9">
      <c r="A7" s="30"/>
      <c r="B7" s="30"/>
      <c r="C7" s="30"/>
      <c r="D7" s="31" t="inlineStr">
        <is>
          <t>614</t>
        </is>
      </c>
      <c r="E7" s="31" t="inlineStr">
        <is>
          <t>常德市鼎城区应急管理局</t>
        </is>
      </c>
      <c r="F7" s="32" t="n">
        <v>2962.38</v>
      </c>
      <c r="G7" s="32" t="n">
        <v>532.38</v>
      </c>
      <c r="H7" s="32" t="n">
        <v>2430.0</v>
      </c>
      <c r="I7" s="32"/>
      <c r="J7" s="33"/>
      <c r="K7" s="33"/>
    </row>
    <row r="8" customHeight="true" ht="19.9">
      <c r="A8" s="30"/>
      <c r="B8" s="30"/>
      <c r="C8" s="30"/>
      <c r="D8" s="31" t="inlineStr">
        <is>
          <t xml:space="preserve">  614001</t>
        </is>
      </c>
      <c r="E8" s="31" t="inlineStr">
        <is>
          <t xml:space="preserve">  常德市鼎城区应急管理局</t>
        </is>
      </c>
      <c r="F8" s="32" t="n">
        <v>2962.38</v>
      </c>
      <c r="G8" s="32" t="n">
        <v>532.38</v>
      </c>
      <c r="H8" s="32" t="n">
        <v>2430.0</v>
      </c>
      <c r="I8" s="32"/>
      <c r="J8" s="33"/>
      <c r="K8" s="33"/>
    </row>
    <row r="9" customHeight="true" ht="19.9">
      <c r="A9" s="34" t="inlineStr">
        <is>
          <t>208</t>
        </is>
      </c>
      <c r="B9" s="34" t="inlineStr">
        <is>
          <t>99</t>
        </is>
      </c>
      <c r="C9" s="34" t="inlineStr">
        <is>
          <t>99</t>
        </is>
      </c>
      <c r="D9" s="35" t="inlineStr">
        <is>
          <t xml:space="preserve">    2089999</t>
        </is>
      </c>
      <c r="E9" s="36" t="inlineStr">
        <is>
          <t xml:space="preserve">    其他社会保障和就业支出</t>
        </is>
      </c>
      <c r="F9" s="37" t="n">
        <v>24.86</v>
      </c>
      <c r="G9" s="37" t="n">
        <v>24.86</v>
      </c>
      <c r="H9" s="37"/>
      <c r="I9" s="37"/>
      <c r="J9" s="36"/>
      <c r="K9" s="36"/>
    </row>
    <row r="10" customHeight="true" ht="19.9">
      <c r="A10" s="34" t="inlineStr">
        <is>
          <t>224</t>
        </is>
      </c>
      <c r="B10" s="34" t="inlineStr">
        <is>
          <t>01</t>
        </is>
      </c>
      <c r="C10" s="34" t="inlineStr">
        <is>
          <t>01</t>
        </is>
      </c>
      <c r="D10" s="35" t="inlineStr">
        <is>
          <t xml:space="preserve">    2240101</t>
        </is>
      </c>
      <c r="E10" s="36" t="inlineStr">
        <is>
          <t xml:space="preserve">    行政运行</t>
        </is>
      </c>
      <c r="F10" s="37" t="n">
        <v>503.72</v>
      </c>
      <c r="G10" s="37" t="n">
        <v>503.72</v>
      </c>
      <c r="H10" s="37"/>
      <c r="I10" s="37"/>
      <c r="J10" s="36"/>
      <c r="K10" s="36"/>
    </row>
    <row r="11" customHeight="true" ht="19.9">
      <c r="A11" s="34" t="inlineStr">
        <is>
          <t>224</t>
        </is>
      </c>
      <c r="B11" s="34" t="inlineStr">
        <is>
          <t>01</t>
        </is>
      </c>
      <c r="C11" s="34" t="inlineStr">
        <is>
          <t>02</t>
        </is>
      </c>
      <c r="D11" s="35" t="inlineStr">
        <is>
          <t xml:space="preserve">    2240102</t>
        </is>
      </c>
      <c r="E11" s="36" t="inlineStr">
        <is>
          <t xml:space="preserve">    一般行政管理事务</t>
        </is>
      </c>
      <c r="F11" s="37" t="n">
        <v>33.8</v>
      </c>
      <c r="G11" s="37" t="n">
        <v>3.8</v>
      </c>
      <c r="H11" s="37" t="n">
        <v>30.0</v>
      </c>
      <c r="I11" s="37"/>
      <c r="J11" s="36"/>
      <c r="K11" s="36"/>
    </row>
    <row r="12" customHeight="true" ht="19.9">
      <c r="A12" s="34" t="inlineStr">
        <is>
          <t>224</t>
        </is>
      </c>
      <c r="B12" s="34" t="inlineStr">
        <is>
          <t>01</t>
        </is>
      </c>
      <c r="C12" s="34" t="inlineStr">
        <is>
          <t>99</t>
        </is>
      </c>
      <c r="D12" s="35" t="inlineStr">
        <is>
          <t xml:space="preserve">    2240199</t>
        </is>
      </c>
      <c r="E12" s="36" t="inlineStr">
        <is>
          <t xml:space="preserve">    其他应急管理支出</t>
        </is>
      </c>
      <c r="F12" s="37" t="n">
        <v>500.0</v>
      </c>
      <c r="G12" s="37"/>
      <c r="H12" s="37" t="n">
        <v>500.0</v>
      </c>
      <c r="I12" s="37"/>
      <c r="J12" s="36"/>
      <c r="K12" s="36"/>
    </row>
    <row r="13" customHeight="true" ht="19.9">
      <c r="A13" s="34" t="inlineStr">
        <is>
          <t>224</t>
        </is>
      </c>
      <c r="B13" s="34" t="inlineStr">
        <is>
          <t>07</t>
        </is>
      </c>
      <c r="C13" s="34" t="inlineStr">
        <is>
          <t>03</t>
        </is>
      </c>
      <c r="D13" s="35" t="inlineStr">
        <is>
          <t xml:space="preserve">    2240703</t>
        </is>
      </c>
      <c r="E13" s="36" t="inlineStr">
        <is>
          <t xml:space="preserve">    自然灾害救灾补助</t>
        </is>
      </c>
      <c r="F13" s="37" t="n">
        <v>1900.0</v>
      </c>
      <c r="G13" s="37"/>
      <c r="H13" s="37" t="n">
        <v>1900.0</v>
      </c>
      <c r="I13" s="37"/>
      <c r="J13" s="36"/>
      <c r="K13" s="36"/>
    </row>
    <row r="14" customHeight="true" ht="14.3">
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77734375" customWidth="true"/>
    <col min="21" max="21" width="9.76953125" customWidth="true"/>
  </cols>
  <sheetData>
    <row r="1" customHeight="true" ht="14.3">
      <c r="A1" s="5"/>
      <c r="S1" s="11" t="inlineStr">
        <is>
          <t>部门公开表04</t>
        </is>
      </c>
      <c r="T1" s="11"/>
    </row>
    <row r="2" customHeight="true" ht="36.9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7.3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7.3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机关资本性支出(一)</t>
        </is>
      </c>
      <c r="J4" s="21" t="inlineStr">
        <is>
          <t>机关资本性支出(二)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18.0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2962.38</v>
      </c>
      <c r="G6" s="19" t="n">
        <v>456.09</v>
      </c>
      <c r="H6" s="19" t="n">
        <v>80.38</v>
      </c>
      <c r="I6" s="19" t="n">
        <v>730.0</v>
      </c>
      <c r="J6" s="19" t="n">
        <v>500.0</v>
      </c>
      <c r="K6" s="19"/>
      <c r="L6" s="19"/>
      <c r="M6" s="19"/>
      <c r="N6" s="19"/>
      <c r="O6" s="19" t="n">
        <v>25.91</v>
      </c>
      <c r="P6" s="19"/>
      <c r="Q6" s="19"/>
      <c r="R6" s="19"/>
      <c r="S6" s="19"/>
      <c r="T6" s="19" t="n">
        <v>1170.0</v>
      </c>
    </row>
    <row r="7" customHeight="true" ht="19.9">
      <c r="A7" s="15"/>
      <c r="B7" s="15"/>
      <c r="C7" s="15"/>
      <c r="D7" s="23" t="inlineStr">
        <is>
          <t>614</t>
        </is>
      </c>
      <c r="E7" s="23" t="inlineStr">
        <is>
          <t>常德市鼎城区应急管理局</t>
        </is>
      </c>
      <c r="F7" s="19" t="n">
        <v>2962.38</v>
      </c>
      <c r="G7" s="19" t="n">
        <v>456.09</v>
      </c>
      <c r="H7" s="19" t="n">
        <v>80.38</v>
      </c>
      <c r="I7" s="19" t="n">
        <v>730.0</v>
      </c>
      <c r="J7" s="19" t="n">
        <v>500.0</v>
      </c>
      <c r="K7" s="19"/>
      <c r="L7" s="19"/>
      <c r="M7" s="19"/>
      <c r="N7" s="19"/>
      <c r="O7" s="19" t="n">
        <v>25.91</v>
      </c>
      <c r="P7" s="19"/>
      <c r="Q7" s="19"/>
      <c r="R7" s="19"/>
      <c r="S7" s="19"/>
      <c r="T7" s="19" t="n">
        <v>1170.0</v>
      </c>
    </row>
    <row r="8" customHeight="true" ht="19.9">
      <c r="A8" s="38"/>
      <c r="B8" s="38"/>
      <c r="C8" s="38"/>
      <c r="D8" s="39" t="inlineStr">
        <is>
          <t xml:space="preserve">  614001</t>
        </is>
      </c>
      <c r="E8" s="39" t="inlineStr">
        <is>
          <t xml:space="preserve">  常德市鼎城区应急管理局</t>
        </is>
      </c>
      <c r="F8" s="40" t="n">
        <v>2962.38</v>
      </c>
      <c r="G8" s="40" t="n">
        <v>456.09</v>
      </c>
      <c r="H8" s="40" t="n">
        <v>80.38</v>
      </c>
      <c r="I8" s="40" t="n">
        <v>730.0</v>
      </c>
      <c r="J8" s="40" t="n">
        <v>500.0</v>
      </c>
      <c r="K8" s="40"/>
      <c r="L8" s="40"/>
      <c r="M8" s="40"/>
      <c r="N8" s="40"/>
      <c r="O8" s="40" t="n">
        <v>25.91</v>
      </c>
      <c r="P8" s="40"/>
      <c r="Q8" s="40"/>
      <c r="R8" s="40"/>
      <c r="S8" s="40"/>
      <c r="T8" s="40" t="n">
        <v>1170.0</v>
      </c>
    </row>
    <row r="9" customHeight="true" ht="19.9">
      <c r="A9" s="41" t="inlineStr">
        <is>
          <t>208</t>
        </is>
      </c>
      <c r="B9" s="41" t="inlineStr">
        <is>
          <t>99</t>
        </is>
      </c>
      <c r="C9" s="41" t="inlineStr">
        <is>
          <t>99</t>
        </is>
      </c>
      <c r="D9" s="42" t="inlineStr">
        <is>
          <t xml:space="preserve">    614001</t>
        </is>
      </c>
      <c r="E9" s="43" t="inlineStr">
        <is>
          <t xml:space="preserve">    其他社会保障和就业支出</t>
        </is>
      </c>
      <c r="F9" s="44" t="n">
        <v>24.86</v>
      </c>
      <c r="G9" s="44"/>
      <c r="H9" s="44"/>
      <c r="I9" s="44"/>
      <c r="J9" s="44"/>
      <c r="K9" s="44"/>
      <c r="L9" s="44"/>
      <c r="M9" s="44"/>
      <c r="N9" s="44"/>
      <c r="O9" s="44" t="n">
        <v>24.86</v>
      </c>
      <c r="P9" s="44"/>
      <c r="Q9" s="44"/>
      <c r="R9" s="44"/>
      <c r="S9" s="44"/>
      <c r="T9" s="44"/>
    </row>
    <row r="10" customHeight="true" ht="19.9">
      <c r="A10" s="41" t="inlineStr">
        <is>
          <t>224</t>
        </is>
      </c>
      <c r="B10" s="41" t="inlineStr">
        <is>
          <t>01</t>
        </is>
      </c>
      <c r="C10" s="41" t="inlineStr">
        <is>
          <t>01</t>
        </is>
      </c>
      <c r="D10" s="42" t="inlineStr">
        <is>
          <t xml:space="preserve">    614001</t>
        </is>
      </c>
      <c r="E10" s="43" t="inlineStr">
        <is>
          <t xml:space="preserve">    行政运行</t>
        </is>
      </c>
      <c r="F10" s="44" t="n">
        <v>503.72</v>
      </c>
      <c r="G10" s="44" t="n">
        <v>456.09</v>
      </c>
      <c r="H10" s="44" t="n">
        <v>46.58</v>
      </c>
      <c r="I10" s="44"/>
      <c r="J10" s="44"/>
      <c r="K10" s="44"/>
      <c r="L10" s="44"/>
      <c r="M10" s="44"/>
      <c r="N10" s="44"/>
      <c r="O10" s="44" t="n">
        <v>1.05</v>
      </c>
      <c r="P10" s="44"/>
      <c r="Q10" s="44"/>
      <c r="R10" s="44"/>
      <c r="S10" s="44"/>
      <c r="T10" s="44"/>
    </row>
    <row r="11" customHeight="true" ht="19.9">
      <c r="A11" s="41" t="inlineStr">
        <is>
          <t>224</t>
        </is>
      </c>
      <c r="B11" s="41" t="inlineStr">
        <is>
          <t>01</t>
        </is>
      </c>
      <c r="C11" s="41" t="inlineStr">
        <is>
          <t>02</t>
        </is>
      </c>
      <c r="D11" s="42" t="inlineStr">
        <is>
          <t xml:space="preserve">    614001</t>
        </is>
      </c>
      <c r="E11" s="43" t="inlineStr">
        <is>
          <t xml:space="preserve">    一般行政管理事务</t>
        </is>
      </c>
      <c r="F11" s="44" t="n">
        <v>33.8</v>
      </c>
      <c r="G11" s="44"/>
      <c r="H11" s="44" t="n">
        <v>33.8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customHeight="true" ht="19.9">
      <c r="A12" s="41" t="inlineStr">
        <is>
          <t>224</t>
        </is>
      </c>
      <c r="B12" s="41" t="inlineStr">
        <is>
          <t>07</t>
        </is>
      </c>
      <c r="C12" s="41" t="inlineStr">
        <is>
          <t>03</t>
        </is>
      </c>
      <c r="D12" s="42" t="inlineStr">
        <is>
          <t xml:space="preserve">    614001</t>
        </is>
      </c>
      <c r="E12" s="43" t="inlineStr">
        <is>
          <t xml:space="preserve">    自然灾害救灾补助</t>
        </is>
      </c>
      <c r="F12" s="44" t="n">
        <v>1900.0</v>
      </c>
      <c r="G12" s="44"/>
      <c r="H12" s="44"/>
      <c r="I12" s="44" t="n">
        <v>730.0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 t="n">
        <v>1170.0</v>
      </c>
    </row>
    <row r="13" customHeight="true" ht="19.9">
      <c r="A13" s="41" t="inlineStr">
        <is>
          <t>224</t>
        </is>
      </c>
      <c r="B13" s="41" t="inlineStr">
        <is>
          <t>01</t>
        </is>
      </c>
      <c r="C13" s="41" t="inlineStr">
        <is>
          <t>99</t>
        </is>
      </c>
      <c r="D13" s="42" t="inlineStr">
        <is>
          <t xml:space="preserve">    614001</t>
        </is>
      </c>
      <c r="E13" s="43" t="inlineStr">
        <is>
          <t xml:space="preserve">    其他应急管理支出</t>
        </is>
      </c>
      <c r="F13" s="44" t="n">
        <v>500.0</v>
      </c>
      <c r="G13" s="44"/>
      <c r="H13" s="44"/>
      <c r="I13" s="44"/>
      <c r="J13" s="44" t="n">
        <v>500.0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</cols>
  <sheetData>
    <row r="1" customHeight="true" ht="14.3">
      <c r="A1" s="5"/>
      <c r="T1" s="11" t="inlineStr">
        <is>
          <t>部门公开表05</t>
        </is>
      </c>
      <c r="U1" s="11"/>
    </row>
    <row r="2" customHeight="true" ht="32.4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19.55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3.1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19.9">
      <c r="A6" s="15"/>
      <c r="B6" s="15"/>
      <c r="C6" s="15"/>
      <c r="D6" s="15"/>
      <c r="E6" s="15" t="inlineStr">
        <is>
          <t>合计</t>
        </is>
      </c>
      <c r="F6" s="19" t="n">
        <v>2962.38</v>
      </c>
      <c r="G6" s="19" t="n">
        <v>532.38</v>
      </c>
      <c r="H6" s="19" t="n">
        <v>456.09</v>
      </c>
      <c r="I6" s="19" t="n">
        <v>50.38</v>
      </c>
      <c r="J6" s="19" t="n">
        <v>25.91</v>
      </c>
      <c r="K6" s="19" t="n">
        <v>2430.0</v>
      </c>
      <c r="L6" s="19"/>
      <c r="M6" s="19" t="n">
        <v>30.0</v>
      </c>
      <c r="N6" s="19"/>
      <c r="O6" s="19"/>
      <c r="P6" s="19" t="n">
        <v>500.0</v>
      </c>
      <c r="Q6" s="19" t="n">
        <v>730.0</v>
      </c>
      <c r="R6" s="19"/>
      <c r="S6" s="19"/>
      <c r="T6" s="19"/>
      <c r="U6" s="19" t="n">
        <v>1170.0</v>
      </c>
    </row>
    <row r="7" customHeight="true" ht="19.9">
      <c r="A7" s="15"/>
      <c r="B7" s="15"/>
      <c r="C7" s="15"/>
      <c r="D7" s="23" t="inlineStr">
        <is>
          <t>614</t>
        </is>
      </c>
      <c r="E7" s="23" t="inlineStr">
        <is>
          <t>常德市鼎城区应急管理局</t>
        </is>
      </c>
      <c r="F7" s="22" t="n">
        <v>2962.38</v>
      </c>
      <c r="G7" s="19" t="n">
        <v>532.38</v>
      </c>
      <c r="H7" s="19" t="n">
        <v>456.09</v>
      </c>
      <c r="I7" s="19" t="n">
        <v>50.38</v>
      </c>
      <c r="J7" s="19" t="n">
        <v>25.91</v>
      </c>
      <c r="K7" s="19" t="n">
        <v>2430.0</v>
      </c>
      <c r="L7" s="19" t="n">
        <v>0.0</v>
      </c>
      <c r="M7" s="19" t="n">
        <v>30.0</v>
      </c>
      <c r="N7" s="19"/>
      <c r="O7" s="19"/>
      <c r="P7" s="19" t="n">
        <v>500.0</v>
      </c>
      <c r="Q7" s="19" t="n">
        <v>730.0</v>
      </c>
      <c r="R7" s="19"/>
      <c r="S7" s="19"/>
      <c r="T7" s="19"/>
      <c r="U7" s="19" t="n">
        <v>1170.0</v>
      </c>
    </row>
    <row r="8" customHeight="true" ht="19.9">
      <c r="A8" s="38"/>
      <c r="B8" s="38"/>
      <c r="C8" s="38"/>
      <c r="D8" s="39" t="inlineStr">
        <is>
          <t xml:space="preserve">  614001</t>
        </is>
      </c>
      <c r="E8" s="39" t="inlineStr">
        <is>
          <t xml:space="preserve">  常德市鼎城区应急管理局</t>
        </is>
      </c>
      <c r="F8" s="22" t="n">
        <v>2962.38</v>
      </c>
      <c r="G8" s="19" t="n">
        <v>532.38</v>
      </c>
      <c r="H8" s="19" t="n">
        <v>456.09</v>
      </c>
      <c r="I8" s="19" t="n">
        <v>50.38</v>
      </c>
      <c r="J8" s="19" t="n">
        <v>25.91</v>
      </c>
      <c r="K8" s="19" t="n">
        <v>2430.0</v>
      </c>
      <c r="L8" s="19" t="n">
        <v>0.0</v>
      </c>
      <c r="M8" s="19" t="n">
        <v>30.0</v>
      </c>
      <c r="N8" s="19"/>
      <c r="O8" s="19"/>
      <c r="P8" s="19" t="n">
        <v>500.0</v>
      </c>
      <c r="Q8" s="19" t="n">
        <v>730.0</v>
      </c>
      <c r="R8" s="19"/>
      <c r="S8" s="19"/>
      <c r="T8" s="19"/>
      <c r="U8" s="19" t="n">
        <v>1170.0</v>
      </c>
    </row>
    <row r="9" customHeight="true" ht="19.9">
      <c r="A9" s="41" t="inlineStr">
        <is>
          <t>208</t>
        </is>
      </c>
      <c r="B9" s="41" t="inlineStr">
        <is>
          <t>99</t>
        </is>
      </c>
      <c r="C9" s="41" t="inlineStr">
        <is>
          <t>99</t>
        </is>
      </c>
      <c r="D9" s="42" t="inlineStr">
        <is>
          <t xml:space="preserve">    614001</t>
        </is>
      </c>
      <c r="E9" s="43" t="inlineStr">
        <is>
          <t xml:space="preserve">    其他社会保障和就业支出</t>
        </is>
      </c>
      <c r="F9" s="18" t="n">
        <v>24.86</v>
      </c>
      <c r="G9" s="16" t="n">
        <v>24.86</v>
      </c>
      <c r="H9" s="16"/>
      <c r="I9" s="16"/>
      <c r="J9" s="16" t="n">
        <v>24.86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customHeight="true" ht="19.9">
      <c r="A10" s="41" t="inlineStr">
        <is>
          <t>224</t>
        </is>
      </c>
      <c r="B10" s="41" t="inlineStr">
        <is>
          <t>01</t>
        </is>
      </c>
      <c r="C10" s="41" t="inlineStr">
        <is>
          <t>01</t>
        </is>
      </c>
      <c r="D10" s="42" t="inlineStr">
        <is>
          <t xml:space="preserve">    614001</t>
        </is>
      </c>
      <c r="E10" s="43" t="inlineStr">
        <is>
          <t xml:space="preserve">    行政运行</t>
        </is>
      </c>
      <c r="F10" s="18" t="n">
        <v>503.72</v>
      </c>
      <c r="G10" s="16" t="n">
        <v>503.72</v>
      </c>
      <c r="H10" s="16" t="n">
        <v>456.09</v>
      </c>
      <c r="I10" s="16" t="n">
        <v>46.58</v>
      </c>
      <c r="J10" s="16" t="n">
        <v>1.05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19.9">
      <c r="A11" s="41" t="inlineStr">
        <is>
          <t>224</t>
        </is>
      </c>
      <c r="B11" s="41" t="inlineStr">
        <is>
          <t>01</t>
        </is>
      </c>
      <c r="C11" s="41" t="inlineStr">
        <is>
          <t>02</t>
        </is>
      </c>
      <c r="D11" s="42" t="inlineStr">
        <is>
          <t xml:space="preserve">    614001</t>
        </is>
      </c>
      <c r="E11" s="43" t="inlineStr">
        <is>
          <t xml:space="preserve">    一般行政管理事务</t>
        </is>
      </c>
      <c r="F11" s="18" t="n">
        <v>33.8</v>
      </c>
      <c r="G11" s="16" t="n">
        <v>3.8</v>
      </c>
      <c r="H11" s="16"/>
      <c r="I11" s="16" t="n">
        <v>3.8</v>
      </c>
      <c r="J11" s="16"/>
      <c r="K11" s="16" t="n">
        <v>30.0</v>
      </c>
      <c r="L11" s="16"/>
      <c r="M11" s="16" t="n">
        <v>30.0</v>
      </c>
      <c r="N11" s="16"/>
      <c r="O11" s="16"/>
      <c r="P11" s="16"/>
      <c r="Q11" s="16"/>
      <c r="R11" s="16"/>
      <c r="S11" s="16"/>
      <c r="T11" s="16"/>
      <c r="U11" s="16"/>
    </row>
    <row r="12" customHeight="true" ht="19.9">
      <c r="A12" s="41" t="inlineStr">
        <is>
          <t>224</t>
        </is>
      </c>
      <c r="B12" s="41" t="inlineStr">
        <is>
          <t>07</t>
        </is>
      </c>
      <c r="C12" s="41" t="inlineStr">
        <is>
          <t>03</t>
        </is>
      </c>
      <c r="D12" s="42" t="inlineStr">
        <is>
          <t xml:space="preserve">    614001</t>
        </is>
      </c>
      <c r="E12" s="43" t="inlineStr">
        <is>
          <t xml:space="preserve">    自然灾害救灾补助</t>
        </is>
      </c>
      <c r="F12" s="18" t="n">
        <v>1900.0</v>
      </c>
      <c r="G12" s="16"/>
      <c r="H12" s="16"/>
      <c r="I12" s="16"/>
      <c r="J12" s="16"/>
      <c r="K12" s="16" t="n">
        <v>1900.0</v>
      </c>
      <c r="L12" s="16"/>
      <c r="M12" s="16"/>
      <c r="N12" s="16"/>
      <c r="O12" s="16"/>
      <c r="P12" s="16"/>
      <c r="Q12" s="16" t="n">
        <v>730.0</v>
      </c>
      <c r="R12" s="16"/>
      <c r="S12" s="16"/>
      <c r="T12" s="16"/>
      <c r="U12" s="16" t="n">
        <v>1170.0</v>
      </c>
    </row>
    <row r="13" customHeight="true" ht="19.9">
      <c r="A13" s="41" t="inlineStr">
        <is>
          <t>224</t>
        </is>
      </c>
      <c r="B13" s="41" t="inlineStr">
        <is>
          <t>01</t>
        </is>
      </c>
      <c r="C13" s="41" t="inlineStr">
        <is>
          <t>99</t>
        </is>
      </c>
      <c r="D13" s="42" t="inlineStr">
        <is>
          <t xml:space="preserve">    614001</t>
        </is>
      </c>
      <c r="E13" s="43" t="inlineStr">
        <is>
          <t xml:space="preserve">    其他应急管理支出</t>
        </is>
      </c>
      <c r="F13" s="18" t="n">
        <v>500.0</v>
      </c>
      <c r="G13" s="16"/>
      <c r="H13" s="16"/>
      <c r="I13" s="16"/>
      <c r="J13" s="16"/>
      <c r="K13" s="16" t="n">
        <v>500.0</v>
      </c>
      <c r="L13" s="16"/>
      <c r="M13" s="16"/>
      <c r="N13" s="16"/>
      <c r="O13" s="16"/>
      <c r="P13" s="16" t="n">
        <v>500.0</v>
      </c>
      <c r="Q13" s="16"/>
      <c r="R13" s="16"/>
      <c r="S13" s="16"/>
      <c r="T13" s="16"/>
      <c r="U13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  <col min="5" max="5" width="0.1328125" customWidth="true"/>
  </cols>
  <sheetData>
    <row r="1" customHeight="true" ht="14.3">
      <c r="A1" s="5"/>
      <c r="D1" s="11" t="inlineStr">
        <is>
          <t>部门公开表06</t>
        </is>
      </c>
    </row>
    <row r="2" customHeight="true" ht="27.85">
      <c r="A2" s="20" t="inlineStr">
        <is>
          <t>财政拨款收支总表</t>
        </is>
      </c>
      <c r="B2" s="20"/>
      <c r="C2" s="20"/>
      <c r="D2" s="20"/>
    </row>
    <row r="3" customHeight="true" ht="16.55">
      <c r="A3" s="2" t="inlineStr">
        <is>
          <t>单位：614001_常德市鼎城区应急管理局</t>
        </is>
      </c>
      <c r="B3" s="2"/>
      <c r="C3" s="2"/>
      <c r="D3" s="13" t="inlineStr">
        <is>
          <t>金额单位：万元</t>
        </is>
      </c>
      <c r="E3" s="5"/>
    </row>
    <row r="4" customHeight="true" ht="17.65">
      <c r="A4" s="14" t="inlineStr">
        <is>
          <t>收入</t>
        </is>
      </c>
      <c r="B4" s="14"/>
      <c r="C4" s="14" t="inlineStr">
        <is>
          <t>支出</t>
        </is>
      </c>
      <c r="D4" s="14"/>
      <c r="E4" s="45"/>
    </row>
    <row r="5" customHeight="true" ht="17.65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  <c r="E5" s="45"/>
    </row>
    <row r="6" customHeight="true" ht="17.65">
      <c r="A6" s="15" t="inlineStr">
        <is>
          <t>一、本年收入</t>
        </is>
      </c>
      <c r="B6" s="19" t="n">
        <v>2962.38</v>
      </c>
      <c r="C6" s="15" t="inlineStr">
        <is>
          <t>一、本年支出</t>
        </is>
      </c>
      <c r="D6" s="22" t="n">
        <v>2962.38</v>
      </c>
      <c r="E6" s="46"/>
    </row>
    <row r="7" customHeight="true" ht="17.65">
      <c r="A7" s="17" t="inlineStr">
        <is>
          <t>（一）一般公共预算拨款</t>
        </is>
      </c>
      <c r="B7" s="16" t="n">
        <v>2962.38</v>
      </c>
      <c r="C7" s="17" t="inlineStr">
        <is>
          <t>（一）一般公共服务支出</t>
        </is>
      </c>
      <c r="D7" s="18"/>
      <c r="E7" s="46"/>
    </row>
    <row r="8" customHeight="true" ht="17.65">
      <c r="A8" s="17" t="inlineStr">
        <is>
          <t xml:space="preserve">     经费拨款</t>
        </is>
      </c>
      <c r="B8" s="16" t="n">
        <v>2932.38</v>
      </c>
      <c r="C8" s="17" t="inlineStr">
        <is>
          <t>（二）外交支出</t>
        </is>
      </c>
      <c r="D8" s="18"/>
      <c r="E8" s="46"/>
    </row>
    <row r="9" customHeight="true" ht="27.1">
      <c r="A9" s="17" t="inlineStr">
        <is>
          <t xml:space="preserve">     纳入一般公共预算管理的非税收入拨款</t>
        </is>
      </c>
      <c r="B9" s="16" t="n">
        <v>30.0</v>
      </c>
      <c r="C9" s="17" t="inlineStr">
        <is>
          <t>（三）国防支出</t>
        </is>
      </c>
      <c r="D9" s="18"/>
      <c r="E9" s="46"/>
    </row>
    <row r="10" customHeight="true" ht="17.65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  <c r="E10" s="46"/>
    </row>
    <row r="11" customHeight="true" ht="17.65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  <c r="E11" s="46"/>
    </row>
    <row r="12" customHeight="true" ht="17.65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  <c r="E12" s="46"/>
    </row>
    <row r="13" customHeight="true" ht="17.65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  <c r="E13" s="46"/>
    </row>
    <row r="14" customHeight="true" ht="17.65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24.86</v>
      </c>
      <c r="E14" s="46"/>
    </row>
    <row r="15" customHeight="true" ht="17.65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  <c r="E15" s="46"/>
    </row>
    <row r="16" customHeight="true" ht="17.65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/>
      <c r="E16" s="46"/>
    </row>
    <row r="17" customHeight="true" ht="17.65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  <c r="E17" s="46"/>
    </row>
    <row r="18" customHeight="true" ht="17.65">
      <c r="A18" s="17"/>
      <c r="B18" s="16"/>
      <c r="C18" s="17" t="inlineStr">
        <is>
          <t>（十二）城乡社区支出</t>
        </is>
      </c>
      <c r="D18" s="18"/>
      <c r="E18" s="46"/>
    </row>
    <row r="19" customHeight="true" ht="17.65">
      <c r="A19" s="17"/>
      <c r="B19" s="17"/>
      <c r="C19" s="17" t="inlineStr">
        <is>
          <t>（十三）农林水支出</t>
        </is>
      </c>
      <c r="D19" s="18"/>
      <c r="E19" s="46"/>
    </row>
    <row r="20" customHeight="true" ht="17.65">
      <c r="A20" s="17"/>
      <c r="B20" s="17"/>
      <c r="C20" s="17" t="inlineStr">
        <is>
          <t>（十四）交通运输支出</t>
        </is>
      </c>
      <c r="D20" s="18"/>
      <c r="E20" s="46"/>
    </row>
    <row r="21" customHeight="true" ht="17.65">
      <c r="A21" s="17"/>
      <c r="B21" s="17"/>
      <c r="C21" s="17" t="inlineStr">
        <is>
          <t>（十五）资源勘探工业信息等支出</t>
        </is>
      </c>
      <c r="D21" s="18"/>
      <c r="E21" s="46"/>
    </row>
    <row r="22" customHeight="true" ht="17.65">
      <c r="A22" s="17"/>
      <c r="B22" s="17"/>
      <c r="C22" s="17" t="inlineStr">
        <is>
          <t>（十六）商业服务业等支出</t>
        </is>
      </c>
      <c r="D22" s="18"/>
      <c r="E22" s="46"/>
    </row>
    <row r="23" customHeight="true" ht="17.65">
      <c r="A23" s="17"/>
      <c r="B23" s="17"/>
      <c r="C23" s="17" t="inlineStr">
        <is>
          <t>（十七）金融支出</t>
        </is>
      </c>
      <c r="D23" s="18"/>
      <c r="E23" s="46"/>
    </row>
    <row r="24" customHeight="true" ht="17.65">
      <c r="A24" s="17"/>
      <c r="B24" s="17"/>
      <c r="C24" s="17" t="inlineStr">
        <is>
          <t>（十八）援助其他地区支出</t>
        </is>
      </c>
      <c r="D24" s="18"/>
      <c r="E24" s="46"/>
    </row>
    <row r="25" customHeight="true" ht="17.65">
      <c r="A25" s="17"/>
      <c r="B25" s="17"/>
      <c r="C25" s="17" t="inlineStr">
        <is>
          <t>（十九）自然资源海洋气象等支出</t>
        </is>
      </c>
      <c r="D25" s="18"/>
      <c r="E25" s="46"/>
    </row>
    <row r="26" customHeight="true" ht="17.65">
      <c r="A26" s="17"/>
      <c r="B26" s="17"/>
      <c r="C26" s="17" t="inlineStr">
        <is>
          <t>（二十）住房保障支出</t>
        </is>
      </c>
      <c r="D26" s="18"/>
      <c r="E26" s="46"/>
    </row>
    <row r="27" customHeight="true" ht="17.65">
      <c r="A27" s="17"/>
      <c r="B27" s="17"/>
      <c r="C27" s="17" t="inlineStr">
        <is>
          <t>（二十一）粮油物资储备支出</t>
        </is>
      </c>
      <c r="D27" s="18"/>
      <c r="E27" s="46"/>
    </row>
    <row r="28" customHeight="true" ht="17.65">
      <c r="A28" s="17"/>
      <c r="B28" s="17"/>
      <c r="C28" s="17" t="inlineStr">
        <is>
          <t>（二十二）国有资本经营预算支出</t>
        </is>
      </c>
      <c r="D28" s="18"/>
      <c r="E28" s="46"/>
    </row>
    <row r="29" customHeight="true" ht="17.65">
      <c r="A29" s="17"/>
      <c r="B29" s="17"/>
      <c r="C29" s="17" t="inlineStr">
        <is>
          <t>（二十三）灾害防治及应急管理支出</t>
        </is>
      </c>
      <c r="D29" s="18" t="n">
        <v>2937.52</v>
      </c>
      <c r="E29" s="46"/>
    </row>
    <row r="30" customHeight="true" ht="17.65">
      <c r="A30" s="17"/>
      <c r="B30" s="17"/>
      <c r="C30" s="17" t="inlineStr">
        <is>
          <t>（二十四）预备费</t>
        </is>
      </c>
      <c r="D30" s="18"/>
      <c r="E30" s="46"/>
    </row>
    <row r="31" customHeight="true" ht="17.65">
      <c r="A31" s="17"/>
      <c r="B31" s="17"/>
      <c r="C31" s="17" t="inlineStr">
        <is>
          <t>（二十五）其他支出</t>
        </is>
      </c>
      <c r="D31" s="18"/>
      <c r="E31" s="46"/>
    </row>
    <row r="32" customHeight="true" ht="17.65">
      <c r="A32" s="17"/>
      <c r="B32" s="17"/>
      <c r="C32" s="17" t="inlineStr">
        <is>
          <t>（二十六）转移性支出</t>
        </is>
      </c>
      <c r="D32" s="18"/>
      <c r="E32" s="46"/>
    </row>
    <row r="33" customHeight="true" ht="17.65">
      <c r="A33" s="17"/>
      <c r="B33" s="17"/>
      <c r="C33" s="17" t="inlineStr">
        <is>
          <t>（二十七）债务还本支出</t>
        </is>
      </c>
      <c r="D33" s="18"/>
      <c r="E33" s="46"/>
    </row>
    <row r="34" customHeight="true" ht="17.65">
      <c r="A34" s="17"/>
      <c r="B34" s="17"/>
      <c r="C34" s="17" t="inlineStr">
        <is>
          <t>（二十八）债务付息支出</t>
        </is>
      </c>
      <c r="D34" s="18"/>
      <c r="E34" s="46"/>
    </row>
    <row r="35" customHeight="true" ht="17.65">
      <c r="A35" s="17"/>
      <c r="B35" s="17"/>
      <c r="C35" s="17" t="inlineStr">
        <is>
          <t>（二十九）债务发行费用支出</t>
        </is>
      </c>
      <c r="D35" s="18"/>
      <c r="E35" s="46"/>
    </row>
    <row r="36" customHeight="true" ht="17.65">
      <c r="A36" s="17"/>
      <c r="B36" s="17"/>
      <c r="C36" s="17" t="inlineStr">
        <is>
          <t>（三十）抗疫特别国债安排的支出</t>
        </is>
      </c>
      <c r="D36" s="18"/>
      <c r="E36" s="46"/>
    </row>
    <row r="37" customHeight="true" ht="17.65">
      <c r="A37" s="17"/>
      <c r="B37" s="17"/>
      <c r="C37" s="17"/>
      <c r="D37" s="17"/>
      <c r="E37" s="46"/>
    </row>
    <row r="38" customHeight="true" ht="17.65">
      <c r="A38" s="15"/>
      <c r="B38" s="15"/>
      <c r="C38" s="15" t="inlineStr">
        <is>
          <t>二、年终结转结余</t>
        </is>
      </c>
      <c r="D38" s="19"/>
      <c r="E38" s="47"/>
    </row>
    <row r="39" customHeight="true" ht="17.65">
      <c r="A39" s="15"/>
      <c r="B39" s="15"/>
      <c r="C39" s="15"/>
      <c r="D39" s="15"/>
      <c r="E39" s="47"/>
    </row>
    <row r="40" customHeight="true" ht="17.65">
      <c r="A40" s="21" t="inlineStr">
        <is>
          <t>收    入    总    计</t>
        </is>
      </c>
      <c r="B40" s="19" t="n">
        <v>2962.38</v>
      </c>
      <c r="C40" s="21" t="inlineStr">
        <is>
          <t>支    出    总    计</t>
        </is>
      </c>
      <c r="D40" s="22" t="n">
        <v>2962.38</v>
      </c>
      <c r="E40" s="47"/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10.44921875" customWidth="true"/>
    <col min="10" max="10" width="11.3984375" customWidth="true"/>
    <col min="11" max="11" width="15.875" customWidth="true"/>
  </cols>
  <sheetData>
    <row r="1" customHeight="true" ht="14.3">
      <c r="A1" s="5"/>
      <c r="D1" s="5"/>
      <c r="K1" s="11" t="inlineStr">
        <is>
          <t>部门公开表07</t>
        </is>
      </c>
    </row>
    <row r="2" customHeight="true" ht="37.65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1.1">
      <c r="A3" s="2" t="inlineStr">
        <is>
          <t>单位：614001_常德市鼎城区应急管理局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17.3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</row>
    <row r="5" customHeight="true" ht="15.05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 t="inlineStr">
        <is>
          <t>公用经费</t>
        </is>
      </c>
      <c r="K5" s="14"/>
    </row>
    <row r="6" customHeight="true" ht="21.1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对个人和家庭的补助</t>
        </is>
      </c>
      <c r="J6" s="14"/>
      <c r="K6" s="14"/>
    </row>
    <row r="7" customHeight="true" ht="19.9">
      <c r="A7" s="17"/>
      <c r="B7" s="17"/>
      <c r="C7" s="17"/>
      <c r="D7" s="15"/>
      <c r="E7" s="15" t="inlineStr">
        <is>
          <t>合计</t>
        </is>
      </c>
      <c r="F7" s="19" t="n">
        <v>2962.38</v>
      </c>
      <c r="G7" s="19" t="n">
        <v>532.38</v>
      </c>
      <c r="H7" s="19" t="n">
        <v>456.09</v>
      </c>
      <c r="I7" s="19" t="n">
        <v>25.91</v>
      </c>
      <c r="J7" s="19" t="n">
        <v>50.38</v>
      </c>
      <c r="K7" s="19" t="n">
        <v>2430.0</v>
      </c>
    </row>
    <row r="8" customHeight="true" ht="19.9">
      <c r="A8" s="17"/>
      <c r="B8" s="17"/>
      <c r="C8" s="17"/>
      <c r="D8" s="23" t="inlineStr">
        <is>
          <t>614</t>
        </is>
      </c>
      <c r="E8" s="23" t="inlineStr">
        <is>
          <t>常德市鼎城区应急管理局</t>
        </is>
      </c>
      <c r="F8" s="19" t="n">
        <v>2962.38</v>
      </c>
      <c r="G8" s="19" t="n">
        <v>532.38</v>
      </c>
      <c r="H8" s="19" t="n">
        <v>456.09</v>
      </c>
      <c r="I8" s="19" t="n">
        <v>25.91</v>
      </c>
      <c r="J8" s="19" t="n">
        <v>50.38</v>
      </c>
      <c r="K8" s="19" t="n">
        <v>2430.0</v>
      </c>
    </row>
    <row r="9" customHeight="true" ht="19.9">
      <c r="A9" s="17"/>
      <c r="B9" s="17"/>
      <c r="C9" s="17"/>
      <c r="D9" s="39" t="inlineStr">
        <is>
          <t xml:space="preserve">  614001</t>
        </is>
      </c>
      <c r="E9" s="39" t="inlineStr">
        <is>
          <t xml:space="preserve">  常德市鼎城区应急管理局</t>
        </is>
      </c>
      <c r="F9" s="19" t="n">
        <v>2962.38</v>
      </c>
      <c r="G9" s="19" t="n">
        <v>532.38</v>
      </c>
      <c r="H9" s="19" t="n">
        <v>456.09</v>
      </c>
      <c r="I9" s="19" t="n">
        <v>25.91</v>
      </c>
      <c r="J9" s="19" t="n">
        <v>50.38</v>
      </c>
      <c r="K9" s="19" t="n">
        <v>2430.0</v>
      </c>
    </row>
    <row r="10" customHeight="true" ht="19.9">
      <c r="A10" s="21" t="inlineStr">
        <is>
          <t>208</t>
        </is>
      </c>
      <c r="B10" s="21"/>
      <c r="C10" s="21"/>
      <c r="D10" s="15" t="inlineStr">
        <is>
          <t xml:space="preserve">   208</t>
        </is>
      </c>
      <c r="E10" s="15" t="inlineStr">
        <is>
          <t xml:space="preserve">   社会保障和就业支出</t>
        </is>
      </c>
      <c r="F10" s="19" t="n">
        <v>24.86</v>
      </c>
      <c r="G10" s="19" t="n">
        <v>24.86</v>
      </c>
      <c r="H10" s="19" t="n">
        <v>0.00</v>
      </c>
      <c r="I10" s="19" t="n">
        <v>24.86</v>
      </c>
      <c r="J10" s="19" t="n">
        <v>0.00</v>
      </c>
      <c r="K10" s="19" t="n">
        <v>0.00</v>
      </c>
    </row>
    <row r="11" customHeight="true" ht="19.9">
      <c r="A11" s="21" t="inlineStr">
        <is>
          <t>208</t>
        </is>
      </c>
      <c r="B11" s="48" t="inlineStr">
        <is>
          <t>99</t>
        </is>
      </c>
      <c r="C11" s="21"/>
      <c r="D11" s="15" t="inlineStr">
        <is>
          <t xml:space="preserve">    20899</t>
        </is>
      </c>
      <c r="E11" s="15" t="inlineStr">
        <is>
          <t xml:space="preserve">    其他社会保障和就业支出</t>
        </is>
      </c>
      <c r="F11" s="19" t="n">
        <v>24.86</v>
      </c>
      <c r="G11" s="19" t="n">
        <v>24.86</v>
      </c>
      <c r="H11" s="19" t="n">
        <v>0.00</v>
      </c>
      <c r="I11" s="19" t="n">
        <v>24.86</v>
      </c>
      <c r="J11" s="19" t="n">
        <v>0.00</v>
      </c>
      <c r="K11" s="19" t="n">
        <v>0.00</v>
      </c>
    </row>
    <row r="12" customHeight="true" ht="19.9">
      <c r="A12" s="41" t="inlineStr">
        <is>
          <t>208</t>
        </is>
      </c>
      <c r="B12" s="41" t="inlineStr">
        <is>
          <t>99</t>
        </is>
      </c>
      <c r="C12" s="41" t="inlineStr">
        <is>
          <t>99</t>
        </is>
      </c>
      <c r="D12" s="42" t="inlineStr">
        <is>
          <t xml:space="preserve">     2089999</t>
        </is>
      </c>
      <c r="E12" s="17" t="inlineStr">
        <is>
          <t xml:space="preserve">     其他社会保障和就业支出</t>
        </is>
      </c>
      <c r="F12" s="16" t="n">
        <v>24.86</v>
      </c>
      <c r="G12" s="16" t="n">
        <v>24.86</v>
      </c>
      <c r="H12" s="18"/>
      <c r="I12" s="18" t="n">
        <v>24.86</v>
      </c>
      <c r="J12" s="18"/>
      <c r="K12" s="18"/>
    </row>
    <row r="13" customHeight="true" ht="19.9">
      <c r="A13" s="21" t="inlineStr">
        <is>
          <t>224</t>
        </is>
      </c>
      <c r="B13" s="21"/>
      <c r="C13" s="21"/>
      <c r="D13" s="15" t="inlineStr">
        <is>
          <t xml:space="preserve">   224</t>
        </is>
      </c>
      <c r="E13" s="15" t="inlineStr">
        <is>
          <t xml:space="preserve">   灾害防治及应急管理支出</t>
        </is>
      </c>
      <c r="F13" s="19" t="n">
        <v>2937.52</v>
      </c>
      <c r="G13" s="19" t="n">
        <v>507.52</v>
      </c>
      <c r="H13" s="19" t="n">
        <v>456.09</v>
      </c>
      <c r="I13" s="19" t="n">
        <v>1.05</v>
      </c>
      <c r="J13" s="19" t="n">
        <v>50.38</v>
      </c>
      <c r="K13" s="19" t="n">
        <v>2430.0</v>
      </c>
    </row>
    <row r="14" customHeight="true" ht="19.9">
      <c r="A14" s="21" t="inlineStr">
        <is>
          <t>224</t>
        </is>
      </c>
      <c r="B14" s="48" t="inlineStr">
        <is>
          <t>01</t>
        </is>
      </c>
      <c r="C14" s="21"/>
      <c r="D14" s="15" t="inlineStr">
        <is>
          <t xml:space="preserve">    22401</t>
        </is>
      </c>
      <c r="E14" s="15" t="inlineStr">
        <is>
          <t xml:space="preserve">    应急管理事务</t>
        </is>
      </c>
      <c r="F14" s="19" t="n">
        <v>1037.52</v>
      </c>
      <c r="G14" s="19" t="n">
        <v>507.52</v>
      </c>
      <c r="H14" s="19" t="n">
        <v>456.09</v>
      </c>
      <c r="I14" s="19" t="n">
        <v>1.05</v>
      </c>
      <c r="J14" s="19" t="n">
        <v>50.38</v>
      </c>
      <c r="K14" s="19" t="n">
        <v>530.0</v>
      </c>
    </row>
    <row r="15" customHeight="true" ht="19.9">
      <c r="A15" s="41" t="inlineStr">
        <is>
          <t>224</t>
        </is>
      </c>
      <c r="B15" s="41" t="inlineStr">
        <is>
          <t>01</t>
        </is>
      </c>
      <c r="C15" s="41" t="inlineStr">
        <is>
          <t>01</t>
        </is>
      </c>
      <c r="D15" s="42" t="inlineStr">
        <is>
          <t xml:space="preserve">     2240101</t>
        </is>
      </c>
      <c r="E15" s="17" t="inlineStr">
        <is>
          <t xml:space="preserve">     行政运行</t>
        </is>
      </c>
      <c r="F15" s="16" t="n">
        <v>503.72</v>
      </c>
      <c r="G15" s="16" t="n">
        <v>503.72</v>
      </c>
      <c r="H15" s="18" t="n">
        <v>456.09</v>
      </c>
      <c r="I15" s="18" t="n">
        <v>1.05</v>
      </c>
      <c r="J15" s="18" t="n">
        <v>46.58</v>
      </c>
      <c r="K15" s="18"/>
    </row>
    <row r="16" customHeight="true" ht="19.9">
      <c r="A16" s="41" t="inlineStr">
        <is>
          <t>224</t>
        </is>
      </c>
      <c r="B16" s="41" t="inlineStr">
        <is>
          <t>01</t>
        </is>
      </c>
      <c r="C16" s="41" t="inlineStr">
        <is>
          <t>02</t>
        </is>
      </c>
      <c r="D16" s="42" t="inlineStr">
        <is>
          <t xml:space="preserve">     2240102</t>
        </is>
      </c>
      <c r="E16" s="17" t="inlineStr">
        <is>
          <t xml:space="preserve">     一般行政管理事务</t>
        </is>
      </c>
      <c r="F16" s="16" t="n">
        <v>33.8</v>
      </c>
      <c r="G16" s="16" t="n">
        <v>3.8</v>
      </c>
      <c r="H16" s="18"/>
      <c r="I16" s="18"/>
      <c r="J16" s="18" t="n">
        <v>3.8</v>
      </c>
      <c r="K16" s="18" t="n">
        <v>30.0</v>
      </c>
    </row>
    <row r="17" customHeight="true" ht="19.9">
      <c r="A17" s="41" t="inlineStr">
        <is>
          <t>224</t>
        </is>
      </c>
      <c r="B17" s="41" t="inlineStr">
        <is>
          <t>01</t>
        </is>
      </c>
      <c r="C17" s="41" t="inlineStr">
        <is>
          <t>99</t>
        </is>
      </c>
      <c r="D17" s="42" t="inlineStr">
        <is>
          <t xml:space="preserve">     2240199</t>
        </is>
      </c>
      <c r="E17" s="17" t="inlineStr">
        <is>
          <t xml:space="preserve">     其他应急管理支出</t>
        </is>
      </c>
      <c r="F17" s="16" t="n">
        <v>500.0</v>
      </c>
      <c r="G17" s="16"/>
      <c r="H17" s="18"/>
      <c r="I17" s="18"/>
      <c r="J17" s="18"/>
      <c r="K17" s="18" t="n">
        <v>500.0</v>
      </c>
    </row>
    <row r="18" customHeight="true" ht="19.9">
      <c r="A18" s="21" t="inlineStr">
        <is>
          <t>224</t>
        </is>
      </c>
      <c r="B18" s="48" t="inlineStr">
        <is>
          <t>07</t>
        </is>
      </c>
      <c r="C18" s="21"/>
      <c r="D18" s="15" t="inlineStr">
        <is>
          <t xml:space="preserve">    22407</t>
        </is>
      </c>
      <c r="E18" s="15" t="inlineStr">
        <is>
          <t xml:space="preserve">    自然灾害救灾及恢复重建支出</t>
        </is>
      </c>
      <c r="F18" s="19" t="n">
        <v>1900.0</v>
      </c>
      <c r="G18" s="19" t="n">
        <v>0.00</v>
      </c>
      <c r="H18" s="19" t="n">
        <v>0.00</v>
      </c>
      <c r="I18" s="19" t="n">
        <v>0.00</v>
      </c>
      <c r="J18" s="19" t="n">
        <v>0.00</v>
      </c>
      <c r="K18" s="19" t="n">
        <v>1900.0</v>
      </c>
    </row>
    <row r="19" customHeight="true" ht="19.9">
      <c r="A19" s="41" t="inlineStr">
        <is>
          <t>224</t>
        </is>
      </c>
      <c r="B19" s="41" t="inlineStr">
        <is>
          <t>07</t>
        </is>
      </c>
      <c r="C19" s="41" t="inlineStr">
        <is>
          <t>03</t>
        </is>
      </c>
      <c r="D19" s="42" t="inlineStr">
        <is>
          <t xml:space="preserve">     2240703</t>
        </is>
      </c>
      <c r="E19" s="17" t="inlineStr">
        <is>
          <t xml:space="preserve">     自然灾害救灾补助</t>
        </is>
      </c>
      <c r="F19" s="16" t="n">
        <v>1900.0</v>
      </c>
      <c r="G19" s="16"/>
      <c r="H19" s="18"/>
      <c r="I19" s="18"/>
      <c r="J19" s="18"/>
      <c r="K19" s="18" t="n">
        <v>1900.0</v>
      </c>
    </row>
  </sheetData>
  <mergeCells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2025-03-25T12:51:46Z</dcterms:created>
  <dc:creator>Apache POI</dc:creator>
</cp:coreProperties>
</file>