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21" activeTab="23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项目支出预算明细表!$A$1:$G$16</definedName>
    <definedName name="_xlnm.Print_Area" localSheetId="8">'一般公共预算基本支出表(部门经济分类)'!$A$1:$F$13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'一般公共预算经费拨款支出表(部门经济分类)'!$A$1:$O$13</definedName>
    <definedName name="_xlnm.Print_Area" localSheetId="16">'一般公共预算经费拨款支出表(政府经济分类)'!$A$1:$O$13</definedName>
    <definedName name="_xlnm.Print_Area" localSheetId="6">'一般公共预算支出表(部门经济分类)'!$A$1:$O$13</definedName>
    <definedName name="_xlnm.Print_Area" localSheetId="7">'一般公共预算支出表(政府经济分类)'!$A$1:$O$13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'支出总体情况表(部门经济分类)'!$A$1:$O$13</definedName>
    <definedName name="_xlnm.Print_Area" localSheetId="4">'支出总体情况表(政府经济分类)'!$A$1:$O$13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<sst xmlns="http://schemas.openxmlformats.org/spreadsheetml/2006/main" count="1128" uniqueCount="493">
  <si>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</si>
  <si>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</si>
  <si>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</si>
  <si>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</si>
  <si>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</si>
  <si>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</si>
  <si>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</si>
  <si>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</si>
  <si>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</si>
  <si>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</si>
  <si>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</si>
  <si>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</si>
  <si>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</si>
  <si>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</si>
  <si>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</si>
  <si>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</si>
  <si>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</si>
  <si>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</si>
  <si>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</si>
  <si>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</si>
  <si>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</si>
  <si>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</si>
  <si>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</si>
  <si>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</si>
  <si>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</si>
  <si>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</si>
  <si>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</si>
  <si>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</si>
  <si>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</si>
  <si>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</si>
  <si>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</si>
  <si>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</si>
  <si>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</si>
  <si>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</si>
  <si>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</si>
  <si>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</si>
  <si>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</si>
  <si>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</si>
  <si>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</si>
  <si>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</si>
  <si>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</si>
  <si>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</si>
  <si>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</si>
  <si>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</si>
  <si>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</si>
  <si>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</si>
  <si>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</si>
  <si>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</si>
  <si>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</si>
  <si>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</si>
  <si>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</si>
  <si>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</si>
  <si>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</si>
  <si>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</si>
  <si>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</si>
  <si>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</si>
  <si>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</si>
  <si>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</si>
  <si>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</si>
  <si>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</si>
  <si>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</si>
  <si>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</si>
  <si>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</si>
  <si>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</si>
  <si>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</si>
  <si>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</si>
  <si>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</si>
  <si>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</si>
  <si>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</si>
  <si>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</si>
  <si>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</si>
  <si>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</si>
  <si>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</si>
  <si>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</si>
  <si>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</si>
  <si>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</si>
  <si>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</si>
  <si>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</si>
  <si>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</si>
  <si>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</si>
  <si>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</si>
  <si>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</si>
  <si>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</si>
  <si>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</si>
  <si>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</si>
  <si>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</si>
  <si>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</si>
  <si>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</si>
  <si>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</si>
  <si>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</si>
  <si>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</si>
  <si>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</si>
  <si>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</si>
  <si>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</si>
  <si>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</si>
  <si>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</si>
  <si>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</si>
  <si>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</si>
  <si>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</si>
  <si>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</si>
  <si>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</si>
  <si>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</si>
  <si>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</si>
  <si>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</si>
  <si>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</si>
  <si>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</si>
  <si>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</si>
  <si>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</si>
  <si>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</si>
  <si>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</si>
  <si>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</si>
  <si>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</si>
  <si>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</si>
  <si>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</si>
  <si>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</si>
  <si>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</si>
  <si>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</si>
  <si>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</si>
  <si>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</si>
  <si>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</si>
  <si>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</si>
  <si>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</si>
  <si>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</si>
  <si>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</si>
  <si>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</si>
  <si>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</si>
  <si>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</si>
  <si>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</si>
  <si>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</si>
  <si>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</si>
  <si>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</si>
  <si>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</si>
  <si>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</si>
  <si>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</si>
  <si>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</si>
  <si>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</si>
  <si>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</si>
  <si>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</si>
  <si>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</si>
  <si>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</si>
  <si>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</si>
  <si>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</si>
  <si>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</si>
  <si>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</si>
  <si>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</si>
  <si>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</si>
  <si>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</si>
  <si>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</si>
  <si>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</si>
  <si>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</si>
  <si>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</si>
  <si>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</si>
  <si>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</si>
  <si>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</si>
  <si>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</si>
  <si>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</si>
  <si>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</si>
  <si>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</si>
  <si>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</si>
  <si>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</si>
  <si>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</si>
  <si>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</si>
  <si>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</si>
  <si>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</si>
  <si>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</si>
  <si>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</si>
  <si>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</si>
  <si>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</si>
  <si>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</si>
  <si>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</si>
  <si>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</si>
  <si>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</si>
  <si>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</si>
  <si>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</si>
  <si>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</si>
  <si>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</si>
  <si>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</si>
  <si>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</si>
  <si>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</si>
  <si>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</si>
  <si>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</si>
  <si>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</si>
  <si>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</si>
  <si>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</si>
  <si>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</si>
  <si>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</si>
  <si>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</si>
  <si>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</si>
  <si>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</si>
  <si>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</si>
  <si>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</si>
  <si>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</si>
  <si>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</si>
  <si>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</si>
  <si>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</si>
  <si>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</si>
  <si>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</si>
  <si>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</si>
  <si>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</si>
  <si>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</si>
  <si>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</si>
  <si>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</si>
  <si>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</si>
  <si>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</si>
  <si>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</si>
  <si>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</si>
  <si>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</si>
  <si>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</si>
  <si>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</si>
  <si>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</si>
  <si>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</si>
  <si>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</si>
  <si>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</si>
  <si>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</si>
  <si>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</si>
  <si>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</si>
  <si>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</si>
  <si>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</si>
  <si>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</si>
  <si>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</si>
  <si>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</si>
  <si>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</si>
  <si>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</si>
  <si>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</si>
  <si>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</si>
  <si>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</si>
  <si>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</si>
  <si>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</si>
  <si>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</si>
  <si>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</si>
  <si>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</si>
  <si>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</si>
  <si>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</si>
  <si>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</si>
  <si>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</si>
  <si>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</si>
  <si>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</si>
  <si>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</si>
  <si>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</si>
  <si>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</si>
  <si>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</si>
  <si>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</si>
  <si>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</si>
  <si>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</si>
  <si>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</si>
  <si>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</si>
  <si>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</si>
  <si>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</si>
  <si>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</si>
  <si>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</si>
  <si>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</si>
  <si>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</si>
  <si>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</si>
  <si>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</si>
  <si>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</si>
  <si>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</si>
  <si>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</si>
  <si>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</si>
  <si>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</si>
  <si>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</si>
  <si>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</si>
  <si>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</si>
  <si>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</si>
  <si>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</si>
  <si>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</si>
  <si>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</si>
  <si>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</si>
  <si>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</si>
  <si>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</si>
  <si>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</si>
  <si>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</si>
  <si>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</si>
  <si>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</si>
  <si>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</si>
  <si>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</si>
  <si>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</si>
  <si>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</si>
  <si>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</si>
  <si>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</si>
  <si>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</si>
  <si>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</si>
  <si>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</si>
  <si>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</si>
  <si>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</si>
  <si>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</si>
  <si>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</si>
  <si>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</si>
  <si>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</si>
  <si>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</si>
  <si>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</si>
  <si>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</si>
  <si>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</si>
  <si>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</si>
  <si>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</si>
  <si>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</si>
  <si>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</si>
  <si>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</si>
  <si>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</si>
  <si>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</si>
  <si>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</si>
  <si>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</si>
  <si>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</si>
  <si>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</si>
  <si>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</si>
  <si>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</si>
  <si>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</si>
  <si>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</si>
  <si>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</si>
  <si>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</si>
  <si>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</si>
  <si>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</si>
  <si>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</si>
  <si>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</si>
  <si>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</si>
  <si>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</si>
  <si>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</si>
  <si>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</si>
  <si>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</si>
  <si>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</si>
  <si>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</si>
  <si>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</si>
  <si>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</si>
  <si>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</si>
  <si>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</si>
  <si>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</si>
  <si>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</si>
  <si>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</si>
  <si>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</si>
  <si>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</si>
  <si>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</si>
  <si>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</si>
  <si>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</si>
  <si>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</si>
  <si>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</si>
  <si>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</si>
  <si>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</si>
  <si>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</si>
  <si>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</si>
  <si>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</si>
  <si>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</si>
  <si>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</si>
  <si>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</si>
  <si>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</si>
  <si>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</si>
  <si>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</si>
  <si>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</si>
  <si>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</si>
  <si>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</si>
  <si>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</si>
  <si>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</si>
  <si>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</si>
  <si>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</si>
  <si>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</si>
  <si>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</si>
  <si>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</si>
  <si>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</si>
  <si>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</si>
  <si>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</si>
  <si>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</si>
  <si>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</si>
  <si>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</si>
  <si>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</si>
  <si>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</si>
  <si>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</si>
  <si>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</si>
  <si>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</si>
  <si>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</si>
  <si>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</si>
  <si>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</si>
  <si>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</si>
  <si>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</si>
  <si>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</si>
  <si>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</si>
  <si>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</si>
  <si>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</si>
  <si>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</si>
  <si>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</si>
  <si>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</si>
  <si>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</si>
  <si>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</si>
  <si>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</si>
  <si>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</si>
  <si>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</si>
  <si>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</si>
  <si>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</si>
  <si>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</si>
  <si>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</si>
  <si>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</si>
  <si>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</si>
  <si>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</si>
  <si>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</si>
  <si>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</si>
  <si>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</si>
  <si>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</si>
  <si>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</si>
  <si>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</si>
  <si>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</si>
  <si>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</si>
  <si>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</si>
  <si>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</si>
  <si>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</si>
  <si>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</si>
  <si>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</si>
  <si>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</si>
  <si>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</si>
  <si>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</si>
  <si>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</si>
  <si>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</si>
  <si>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</si>
  <si>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</si>
  <si>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</si>
  <si>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</si>
  <si>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</si>
  <si>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</si>
  <si>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</si>
  <si>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</si>
  <si>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</si>
  <si>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</si>
  <si>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</si>
  <si>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</si>
  <si>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</si>
  <si>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</si>
  <si>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</si>
  <si>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</si>
  <si>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</si>
  <si>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</si>
  <si>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</si>
  <si>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</si>
  <si>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</si>
  <si>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</si>
  <si>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</si>
  <si>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</si>
  <si>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</si>
  <si>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</si>
  <si>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</si>
  <si>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</si>
  <si>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</si>
  <si>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</si>
  <si>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</si>
  <si>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</si>
  <si>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</si>
  <si>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</si>
  <si>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</si>
  <si>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</si>
  <si>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</si>
  <si>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</si>
  <si>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</si>
  <si>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</si>
  <si>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</si>
  <si>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</si>
  <si>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</si>
  <si>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</si>
  <si>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</si>
  <si>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</si>
  <si>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</si>
  <si>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</si>
  <si>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</si>
  <si>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</si>
  <si>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</si>
  <si>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</si>
  <si>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行政运行</t>
  </si>
  <si>
    <t xml:space="preserve">    一般行政管理事务</t>
  </si>
  <si>
    <t xml:space="preserve">    </t>
  </si>
  <si>
    <t/>
  </si>
  <si>
    <t>专项运转经费</t>
  </si>
  <si>
    <t>农林水支出</t>
  </si>
  <si>
    <t xml:space="preserve">  农业</t>
  </si>
  <si>
    <t>213</t>
  </si>
  <si>
    <t xml:space="preserve">  21301</t>
  </si>
  <si>
    <t xml:space="preserve">    2130101</t>
  </si>
  <si>
    <t xml:space="preserve">    2130102</t>
  </si>
  <si>
    <t>有</t>
  </si>
  <si>
    <t xml:space="preserve">  农村综合改革</t>
  </si>
  <si>
    <t xml:space="preserve">    对村民委员会和村党支部的补助</t>
  </si>
  <si>
    <t xml:space="preserve">  21307</t>
  </si>
  <si>
    <t xml:space="preserve">    2130705</t>
  </si>
  <si>
    <t>村级组织运转保障经费</t>
  </si>
  <si>
    <t>常德市鼎城区特种养殖总场</t>
  </si>
  <si>
    <t>常德市鼎城区特种养殖总场</t>
    <phoneticPr fontId="0" type="noConversion"/>
  </si>
  <si>
    <t>常德市鼎城区特种养殖总场</t>
    <phoneticPr fontId="0" type="noConversion"/>
  </si>
  <si>
    <t xml:space="preserve">    事业运行</t>
  </si>
  <si>
    <t xml:space="preserve">    2130104</t>
  </si>
  <si>
    <t>常德市鼎城区特种养殖总场</t>
    <phoneticPr fontId="0" type="noConversion"/>
  </si>
  <si>
    <t>黄国武</t>
  </si>
  <si>
    <t>7550085</t>
  </si>
  <si>
    <t>3</t>
  </si>
  <si>
    <t>李远书</t>
  </si>
  <si>
    <t>断港头</t>
  </si>
  <si>
    <t>单位名称：常德市鼎城区特种养殖总场</t>
    <phoneticPr fontId="0" type="noConversion"/>
  </si>
  <si>
    <t>事业人员工资</t>
  </si>
  <si>
    <t>其它经费</t>
  </si>
  <si>
    <t>断港头居委会</t>
  </si>
  <si>
    <t>比去年减少1.44万，按上级要求减少“三公”经费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</si>
</sst>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5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2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0" fontId="0" fillId="3" borderId="0" xfId="0" applyFont="1" applyFill="1" applyAlignment="1">
      <alignment vertical="center"/>
    </xf>
    <xf numFmtId="178" fontId="5" fillId="3" borderId="0" xfId="0" applyNumberFormat="1" applyFont="1" applyFill="1" applyAlignment="1" applyProtection="1">
      <alignment horizontal="lef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0" fontId="5" fillId="3" borderId="8" xfId="0" applyNumberFormat="1" applyFont="1" applyFill="1" applyBorder="1" applyAlignment="1" applyProtection="1">
      <alignment horizontal="left" vertical="center"/>
    </xf>
    <xf numFmtId="180" fontId="5" fillId="3" borderId="9" xfId="0" applyNumberFormat="1" applyFont="1" applyFill="1" applyBorder="1" applyAlignment="1" applyProtection="1">
      <alignment horizontal="left" vertical="center" wrapText="1"/>
    </xf>
    <xf numFmtId="180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79" fontId="5" fillId="3" borderId="0" xfId="0" applyNumberFormat="1" applyFont="1" applyFill="1" applyAlignment="1">
      <alignment horizontal="right" vertical="center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3" borderId="13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78" fontId="5" fillId="3" borderId="13" xfId="0" applyNumberFormat="1" applyFon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14" fillId="3" borderId="1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topLeftCell="A7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37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8"/>
      <c r="N2" s="238"/>
      <c r="O2" s="238"/>
      <c r="P2" s="238"/>
      <c r="Q2" s="238"/>
    </row>
    <row r="3" spans="1:254" s="3" customFormat="1" ht="18" customHeight="1" thickBot="1">
      <c r="A3" s="239" t="s">
        <v>33</v>
      </c>
      <c r="B3" s="302" t="s">
        <v>478</v>
      </c>
      <c r="C3" s="303"/>
      <c r="D3" s="303"/>
      <c r="E3" s="303"/>
      <c r="F3" s="303"/>
      <c r="G3" s="303"/>
      <c r="J3" s="4"/>
      <c r="K3" s="4"/>
      <c r="L3"/>
      <c r="Q3" s="65" t="s">
        <v>247</v>
      </c>
    </row>
    <row r="4" spans="1:254" s="1" customFormat="1" ht="18.75" customHeight="1">
      <c r="A4" s="306" t="s">
        <v>5</v>
      </c>
      <c r="B4" s="304"/>
      <c r="C4" s="240" t="s">
        <v>347</v>
      </c>
      <c r="D4" s="241"/>
      <c r="E4" s="241"/>
      <c r="F4" s="241"/>
      <c r="G4" s="241"/>
      <c r="H4" s="242"/>
      <c r="I4" s="242"/>
      <c r="J4" s="242"/>
      <c r="K4" s="242"/>
      <c r="L4" s="243"/>
      <c r="M4" s="244"/>
      <c r="N4" s="244"/>
      <c r="O4" s="244"/>
      <c r="P4" s="244"/>
      <c r="Q4" s="245"/>
    </row>
    <row r="5" spans="1:254" s="1" customFormat="1" ht="21" customHeight="1">
      <c r="A5" s="307" t="s">
        <v>394</v>
      </c>
      <c r="B5" s="308" t="s">
        <v>218</v>
      </c>
      <c r="C5" s="246" t="s">
        <v>385</v>
      </c>
      <c r="D5" s="246"/>
      <c r="E5" s="246"/>
      <c r="F5" s="246"/>
      <c r="G5" s="246"/>
      <c r="H5" s="247" t="s">
        <v>180</v>
      </c>
      <c r="I5" s="248"/>
      <c r="J5" s="248"/>
      <c r="K5" s="248"/>
      <c r="L5" s="246"/>
      <c r="M5" s="249" t="s">
        <v>98</v>
      </c>
      <c r="N5" s="249"/>
      <c r="O5" s="249"/>
      <c r="P5" s="249"/>
      <c r="Q5" s="250"/>
    </row>
    <row r="6" spans="1:254" s="1" customFormat="1" ht="17.25" customHeight="1">
      <c r="A6" s="307"/>
      <c r="B6" s="301"/>
      <c r="C6" s="304" t="s">
        <v>430</v>
      </c>
      <c r="D6" s="246" t="s">
        <v>218</v>
      </c>
      <c r="E6" s="246"/>
      <c r="F6" s="246"/>
      <c r="G6" s="246"/>
      <c r="H6" s="305" t="s">
        <v>371</v>
      </c>
      <c r="I6" s="247" t="s">
        <v>218</v>
      </c>
      <c r="J6" s="251"/>
      <c r="K6" s="251"/>
      <c r="L6" s="246"/>
      <c r="M6" s="301" t="s">
        <v>371</v>
      </c>
      <c r="N6" s="249" t="s">
        <v>218</v>
      </c>
      <c r="O6" s="249"/>
      <c r="P6" s="249"/>
      <c r="Q6" s="250"/>
    </row>
    <row r="7" spans="1:254" s="1" customFormat="1" ht="29.25" customHeight="1">
      <c r="A7" s="307"/>
      <c r="B7" s="309"/>
      <c r="C7" s="301"/>
      <c r="D7" s="10" t="s">
        <v>258</v>
      </c>
      <c r="E7" s="10" t="s">
        <v>166</v>
      </c>
      <c r="F7" s="10" t="s">
        <v>318</v>
      </c>
      <c r="G7" s="10" t="s">
        <v>184</v>
      </c>
      <c r="H7" s="301"/>
      <c r="I7" s="10" t="s">
        <v>258</v>
      </c>
      <c r="J7" s="10" t="s">
        <v>166</v>
      </c>
      <c r="K7" s="72" t="s">
        <v>318</v>
      </c>
      <c r="L7" s="11" t="s">
        <v>184</v>
      </c>
      <c r="M7" s="301"/>
      <c r="N7" s="252" t="s">
        <v>258</v>
      </c>
      <c r="O7" s="252" t="s">
        <v>291</v>
      </c>
      <c r="P7" s="252" t="s">
        <v>288</v>
      </c>
      <c r="Q7" s="253" t="s">
        <v>184</v>
      </c>
    </row>
    <row r="8" spans="1:254" s="75" customFormat="1" ht="20.100000000000001" customHeight="1">
      <c r="A8" s="254" t="s">
        <v>69</v>
      </c>
      <c r="B8" s="257">
        <v>193.15</v>
      </c>
      <c r="C8" s="76" t="s">
        <v>61</v>
      </c>
      <c r="D8" s="68">
        <v>0</v>
      </c>
      <c r="E8" s="80">
        <v>0</v>
      </c>
      <c r="F8" s="232">
        <v>0</v>
      </c>
      <c r="G8" s="232">
        <v>0</v>
      </c>
      <c r="H8" s="262" t="s">
        <v>257</v>
      </c>
      <c r="I8" s="265">
        <v>58.28</v>
      </c>
      <c r="J8" s="265">
        <v>58.28</v>
      </c>
      <c r="K8" s="265">
        <v>0</v>
      </c>
      <c r="L8" s="263">
        <v>0</v>
      </c>
      <c r="M8" s="266" t="s">
        <v>259</v>
      </c>
      <c r="N8" s="77">
        <v>48.6</v>
      </c>
      <c r="O8" s="78">
        <v>48.6</v>
      </c>
      <c r="P8" s="79">
        <v>0</v>
      </c>
      <c r="Q8" s="267">
        <v>0</v>
      </c>
    </row>
    <row r="9" spans="1:254" s="75" customFormat="1" ht="20.100000000000001" customHeight="1">
      <c r="A9" s="254" t="s">
        <v>206</v>
      </c>
      <c r="B9" s="260">
        <v>193.15</v>
      </c>
      <c r="C9" s="76" t="s">
        <v>208</v>
      </c>
      <c r="D9" s="66">
        <v>0</v>
      </c>
      <c r="E9" s="67">
        <v>0</v>
      </c>
      <c r="F9" s="273">
        <v>0</v>
      </c>
      <c r="G9" s="273">
        <v>0</v>
      </c>
      <c r="H9" s="262" t="s">
        <v>137</v>
      </c>
      <c r="I9" s="263">
        <v>48.6</v>
      </c>
      <c r="J9" s="264">
        <v>48.6</v>
      </c>
      <c r="K9" s="265">
        <v>0</v>
      </c>
      <c r="L9" s="263">
        <v>0</v>
      </c>
      <c r="M9" s="266" t="s">
        <v>446</v>
      </c>
      <c r="N9" s="77">
        <v>144.55000000000001</v>
      </c>
      <c r="O9" s="78">
        <v>144.55000000000001</v>
      </c>
      <c r="P9" s="79">
        <v>0</v>
      </c>
      <c r="Q9" s="267">
        <v>0</v>
      </c>
    </row>
    <row r="10" spans="1:254" s="75" customFormat="1" ht="26.25" customHeight="1">
      <c r="A10" s="254" t="s">
        <v>345</v>
      </c>
      <c r="B10" s="260">
        <v>0</v>
      </c>
      <c r="C10" s="76" t="s">
        <v>81</v>
      </c>
      <c r="D10" s="272">
        <v>0</v>
      </c>
      <c r="E10" s="260">
        <v>0</v>
      </c>
      <c r="F10" s="273">
        <v>0</v>
      </c>
      <c r="G10" s="273">
        <v>0</v>
      </c>
      <c r="H10" s="262" t="s">
        <v>252</v>
      </c>
      <c r="I10" s="263">
        <v>9.68</v>
      </c>
      <c r="J10" s="264">
        <v>9.68</v>
      </c>
      <c r="K10" s="265">
        <v>0</v>
      </c>
      <c r="L10" s="263">
        <v>0</v>
      </c>
      <c r="M10" s="266" t="s">
        <v>381</v>
      </c>
      <c r="N10" s="77">
        <v>0</v>
      </c>
      <c r="O10" s="78">
        <v>0</v>
      </c>
      <c r="P10" s="79">
        <v>0</v>
      </c>
      <c r="Q10" s="267">
        <v>0</v>
      </c>
    </row>
    <row r="11" spans="1:254" s="75" customFormat="1" ht="20.100000000000001" customHeight="1">
      <c r="A11" s="254" t="s">
        <v>436</v>
      </c>
      <c r="B11" s="260">
        <v>0</v>
      </c>
      <c r="C11" s="262" t="s">
        <v>442</v>
      </c>
      <c r="D11" s="66">
        <v>0</v>
      </c>
      <c r="E11" s="67">
        <v>0</v>
      </c>
      <c r="F11" s="273">
        <v>0</v>
      </c>
      <c r="G11" s="273">
        <v>0</v>
      </c>
      <c r="H11" s="262" t="s">
        <v>287</v>
      </c>
      <c r="I11" s="257">
        <v>0</v>
      </c>
      <c r="J11" s="279">
        <v>0</v>
      </c>
      <c r="K11" s="277">
        <v>0</v>
      </c>
      <c r="L11" s="257">
        <v>0</v>
      </c>
      <c r="M11" s="266" t="s">
        <v>213</v>
      </c>
      <c r="N11" s="77">
        <v>0</v>
      </c>
      <c r="O11" s="78">
        <v>0</v>
      </c>
      <c r="P11" s="79">
        <v>0</v>
      </c>
      <c r="Q11" s="267">
        <v>0</v>
      </c>
    </row>
    <row r="12" spans="1:254" s="75" customFormat="1" ht="20.100000000000001" customHeight="1">
      <c r="A12" s="254" t="s">
        <v>251</v>
      </c>
      <c r="B12" s="260">
        <v>0</v>
      </c>
      <c r="C12" s="76" t="s">
        <v>169</v>
      </c>
      <c r="D12" s="80">
        <v>0</v>
      </c>
      <c r="E12" s="80">
        <v>0</v>
      </c>
      <c r="F12" s="257">
        <v>0</v>
      </c>
      <c r="G12" s="257">
        <v>0</v>
      </c>
      <c r="H12" s="262" t="s">
        <v>416</v>
      </c>
      <c r="I12" s="259">
        <v>134.87</v>
      </c>
      <c r="J12" s="259">
        <v>134.87</v>
      </c>
      <c r="K12" s="259">
        <v>0</v>
      </c>
      <c r="L12" s="255">
        <v>0</v>
      </c>
      <c r="M12" s="266" t="s">
        <v>2</v>
      </c>
      <c r="N12" s="77">
        <v>0</v>
      </c>
      <c r="O12" s="78">
        <v>0</v>
      </c>
      <c r="P12" s="79">
        <v>0</v>
      </c>
      <c r="Q12" s="267">
        <v>0</v>
      </c>
    </row>
    <row r="13" spans="1:254" s="75" customFormat="1" ht="20.100000000000001" customHeight="1">
      <c r="A13" s="254" t="s">
        <v>147</v>
      </c>
      <c r="B13" s="260">
        <v>0</v>
      </c>
      <c r="C13" s="76" t="s">
        <v>362</v>
      </c>
      <c r="D13" s="257">
        <v>0</v>
      </c>
      <c r="E13" s="257">
        <v>0</v>
      </c>
      <c r="F13" s="257">
        <v>0</v>
      </c>
      <c r="G13" s="257">
        <v>0</v>
      </c>
      <c r="H13" s="262" t="s">
        <v>181</v>
      </c>
      <c r="I13" s="263">
        <v>134.87</v>
      </c>
      <c r="J13" s="264">
        <v>134.87</v>
      </c>
      <c r="K13" s="265">
        <v>0</v>
      </c>
      <c r="L13" s="263">
        <v>0</v>
      </c>
      <c r="M13" s="266" t="s">
        <v>179</v>
      </c>
      <c r="N13" s="77">
        <v>0</v>
      </c>
      <c r="O13" s="78">
        <v>0</v>
      </c>
      <c r="P13" s="79">
        <v>0</v>
      </c>
      <c r="Q13" s="267">
        <v>0</v>
      </c>
    </row>
    <row r="14" spans="1:254" s="75" customFormat="1" ht="20.100000000000001" customHeight="1">
      <c r="A14" s="254" t="s">
        <v>222</v>
      </c>
      <c r="B14" s="260">
        <v>0</v>
      </c>
      <c r="C14" s="262" t="s">
        <v>370</v>
      </c>
      <c r="D14" s="257">
        <v>0</v>
      </c>
      <c r="E14" s="257">
        <v>0</v>
      </c>
      <c r="F14" s="257">
        <v>0</v>
      </c>
      <c r="G14" s="257">
        <v>0</v>
      </c>
      <c r="H14" s="262" t="s">
        <v>165</v>
      </c>
      <c r="I14" s="263">
        <v>0</v>
      </c>
      <c r="J14" s="264">
        <v>0</v>
      </c>
      <c r="K14" s="265">
        <v>0</v>
      </c>
      <c r="L14" s="263">
        <v>0</v>
      </c>
      <c r="M14" s="266" t="s">
        <v>80</v>
      </c>
      <c r="N14" s="77">
        <v>0</v>
      </c>
      <c r="O14" s="78">
        <v>0</v>
      </c>
      <c r="P14" s="79">
        <v>0</v>
      </c>
      <c r="Q14" s="267">
        <v>0</v>
      </c>
    </row>
    <row r="15" spans="1:254" s="75" customFormat="1" ht="20.100000000000001" customHeight="1">
      <c r="A15" s="254" t="s">
        <v>20</v>
      </c>
      <c r="B15" s="260">
        <v>0</v>
      </c>
      <c r="C15" s="262" t="s">
        <v>114</v>
      </c>
      <c r="D15" s="80">
        <v>0</v>
      </c>
      <c r="E15" s="80">
        <v>0</v>
      </c>
      <c r="F15" s="257">
        <v>0</v>
      </c>
      <c r="G15" s="257">
        <v>0</v>
      </c>
      <c r="H15" s="262" t="s">
        <v>243</v>
      </c>
      <c r="I15" s="263">
        <v>0</v>
      </c>
      <c r="J15" s="264">
        <v>0</v>
      </c>
      <c r="K15" s="265">
        <v>0</v>
      </c>
      <c r="L15" s="263">
        <v>0</v>
      </c>
      <c r="M15" s="266" t="s">
        <v>414</v>
      </c>
      <c r="N15" s="77">
        <v>0</v>
      </c>
      <c r="O15" s="78">
        <v>0</v>
      </c>
      <c r="P15" s="79">
        <v>0</v>
      </c>
      <c r="Q15" s="267">
        <v>0</v>
      </c>
    </row>
    <row r="16" spans="1:254" s="75" customFormat="1" ht="20.100000000000001" customHeight="1">
      <c r="A16" s="254" t="s">
        <v>59</v>
      </c>
      <c r="B16" s="260">
        <v>0</v>
      </c>
      <c r="C16" s="76" t="s">
        <v>221</v>
      </c>
      <c r="D16" s="80">
        <v>0</v>
      </c>
      <c r="E16" s="80">
        <v>0</v>
      </c>
      <c r="F16" s="257">
        <v>0</v>
      </c>
      <c r="G16" s="257">
        <v>0</v>
      </c>
      <c r="H16" s="262" t="s">
        <v>97</v>
      </c>
      <c r="I16" s="263">
        <v>0</v>
      </c>
      <c r="J16" s="264">
        <v>0</v>
      </c>
      <c r="K16" s="265">
        <v>0</v>
      </c>
      <c r="L16" s="263">
        <v>0</v>
      </c>
      <c r="M16" s="266" t="s">
        <v>339</v>
      </c>
      <c r="N16" s="77">
        <v>0</v>
      </c>
      <c r="O16" s="78">
        <v>0</v>
      </c>
      <c r="P16" s="79">
        <v>0</v>
      </c>
      <c r="Q16" s="267">
        <v>0</v>
      </c>
    </row>
    <row r="17" spans="1:254" s="75" customFormat="1" ht="20.100000000000001" customHeight="1">
      <c r="A17" s="268"/>
      <c r="B17" s="276"/>
      <c r="C17" s="69" t="s">
        <v>324</v>
      </c>
      <c r="D17" s="257">
        <v>0</v>
      </c>
      <c r="E17" s="257">
        <v>0</v>
      </c>
      <c r="F17" s="257">
        <v>0</v>
      </c>
      <c r="G17" s="257">
        <v>0</v>
      </c>
      <c r="H17" s="262" t="s">
        <v>357</v>
      </c>
      <c r="I17" s="263">
        <v>0</v>
      </c>
      <c r="J17" s="264">
        <v>0</v>
      </c>
      <c r="K17" s="265">
        <v>0</v>
      </c>
      <c r="L17" s="263">
        <v>0</v>
      </c>
      <c r="M17" s="266" t="s">
        <v>217</v>
      </c>
      <c r="N17" s="77">
        <v>0</v>
      </c>
      <c r="O17" s="78">
        <v>0</v>
      </c>
      <c r="P17" s="79">
        <v>0</v>
      </c>
      <c r="Q17" s="267">
        <v>0</v>
      </c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  <c r="IR17" s="179"/>
      <c r="IS17" s="179"/>
      <c r="IT17" s="179"/>
    </row>
    <row r="18" spans="1:254" s="75" customFormat="1" ht="20.100000000000001" customHeight="1">
      <c r="A18" s="268"/>
      <c r="B18" s="269"/>
      <c r="C18" s="270" t="s">
        <v>398</v>
      </c>
      <c r="D18" s="80">
        <v>193.15</v>
      </c>
      <c r="E18" s="80">
        <v>193.15</v>
      </c>
      <c r="F18" s="257">
        <v>0</v>
      </c>
      <c r="G18" s="257">
        <v>0</v>
      </c>
      <c r="H18" s="262" t="s">
        <v>203</v>
      </c>
      <c r="I18" s="263">
        <v>0</v>
      </c>
      <c r="J18" s="264">
        <v>0</v>
      </c>
      <c r="K18" s="265">
        <v>0</v>
      </c>
      <c r="L18" s="263">
        <v>0</v>
      </c>
      <c r="M18" s="266" t="s">
        <v>145</v>
      </c>
      <c r="N18" s="81">
        <v>0</v>
      </c>
      <c r="O18" s="78">
        <v>0</v>
      </c>
      <c r="P18" s="82">
        <v>0</v>
      </c>
      <c r="Q18" s="271">
        <v>0</v>
      </c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</row>
    <row r="19" spans="1:254" s="75" customFormat="1" ht="20.100000000000001" customHeight="1">
      <c r="A19" s="268"/>
      <c r="B19" s="269"/>
      <c r="C19" s="69" t="s">
        <v>151</v>
      </c>
      <c r="D19" s="80">
        <v>0</v>
      </c>
      <c r="E19" s="80">
        <v>0</v>
      </c>
      <c r="F19" s="257">
        <v>0</v>
      </c>
      <c r="G19" s="257">
        <v>0</v>
      </c>
      <c r="H19" s="262" t="s">
        <v>110</v>
      </c>
      <c r="I19" s="257">
        <v>0</v>
      </c>
      <c r="J19" s="279">
        <v>0</v>
      </c>
      <c r="K19" s="277">
        <v>0</v>
      </c>
      <c r="L19" s="257">
        <v>0</v>
      </c>
      <c r="M19" s="266" t="s">
        <v>121</v>
      </c>
      <c r="N19" s="171">
        <v>0</v>
      </c>
      <c r="O19" s="172">
        <v>0</v>
      </c>
      <c r="P19" s="173">
        <v>0</v>
      </c>
      <c r="Q19" s="280">
        <v>0</v>
      </c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  <c r="IM19" s="179"/>
      <c r="IN19" s="179"/>
      <c r="IO19" s="179"/>
      <c r="IP19" s="179"/>
      <c r="IQ19" s="179"/>
      <c r="IR19" s="179"/>
      <c r="IS19" s="179"/>
      <c r="IT19" s="179"/>
    </row>
    <row r="20" spans="1:254" s="75" customFormat="1" ht="20.100000000000001" customHeight="1">
      <c r="A20" s="268"/>
      <c r="B20" s="269"/>
      <c r="C20" s="69" t="s">
        <v>12</v>
      </c>
      <c r="D20" s="80">
        <v>0</v>
      </c>
      <c r="E20" s="80">
        <v>0</v>
      </c>
      <c r="F20" s="257">
        <v>0</v>
      </c>
      <c r="G20" s="257">
        <v>0</v>
      </c>
      <c r="H20" s="256"/>
      <c r="I20" s="272"/>
      <c r="J20" s="259"/>
      <c r="K20" s="259"/>
      <c r="L20" s="260"/>
      <c r="M20" s="70"/>
      <c r="N20" s="74"/>
      <c r="O20" s="74"/>
      <c r="P20" s="74"/>
      <c r="Q20" s="261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  <c r="HW20" s="179"/>
      <c r="HX20" s="179"/>
      <c r="HY20" s="179"/>
      <c r="HZ20" s="179"/>
      <c r="IA20" s="179"/>
      <c r="IB20" s="179"/>
      <c r="IC20" s="179"/>
      <c r="ID20" s="179"/>
      <c r="IE20" s="179"/>
      <c r="IF20" s="179"/>
      <c r="IG20" s="179"/>
      <c r="IH20" s="179"/>
      <c r="II20" s="179"/>
      <c r="IJ20" s="179"/>
      <c r="IK20" s="179"/>
      <c r="IL20" s="179"/>
      <c r="IM20" s="179"/>
      <c r="IN20" s="179"/>
      <c r="IO20" s="179"/>
      <c r="IP20" s="179"/>
      <c r="IQ20" s="179"/>
      <c r="IR20" s="179"/>
      <c r="IS20" s="179"/>
      <c r="IT20" s="179"/>
    </row>
    <row r="21" spans="1:254" s="75" customFormat="1" ht="20.100000000000001" customHeight="1">
      <c r="A21" s="268"/>
      <c r="B21" s="269"/>
      <c r="C21" s="69" t="s">
        <v>31</v>
      </c>
      <c r="D21" s="257">
        <v>0</v>
      </c>
      <c r="E21" s="257">
        <v>0</v>
      </c>
      <c r="F21" s="257">
        <v>0</v>
      </c>
      <c r="G21" s="257">
        <v>0</v>
      </c>
      <c r="H21" s="256"/>
      <c r="I21" s="277"/>
      <c r="J21" s="277"/>
      <c r="K21" s="277"/>
      <c r="L21" s="257"/>
      <c r="M21" s="70"/>
      <c r="N21" s="170"/>
      <c r="O21" s="170"/>
      <c r="P21" s="170"/>
      <c r="Q21" s="278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79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179"/>
      <c r="GR21" s="179"/>
      <c r="GS21" s="179"/>
      <c r="GT21" s="179"/>
      <c r="GU21" s="179"/>
      <c r="GV21" s="179"/>
      <c r="GW21" s="179"/>
      <c r="GX21" s="179"/>
      <c r="GY21" s="179"/>
      <c r="GZ21" s="179"/>
      <c r="HA21" s="179"/>
      <c r="HB21" s="179"/>
      <c r="HC21" s="179"/>
      <c r="HD21" s="179"/>
      <c r="HE21" s="179"/>
      <c r="HF21" s="179"/>
      <c r="HG21" s="179"/>
      <c r="HH21" s="179"/>
      <c r="HI21" s="179"/>
      <c r="HJ21" s="179"/>
      <c r="HK21" s="179"/>
      <c r="HL21" s="179"/>
      <c r="HM21" s="179"/>
      <c r="HN21" s="179"/>
      <c r="HO21" s="179"/>
      <c r="HP21" s="179"/>
      <c r="HQ21" s="179"/>
      <c r="HR21" s="179"/>
      <c r="HS21" s="179"/>
      <c r="HT21" s="179"/>
      <c r="HU21" s="179"/>
      <c r="HV21" s="179"/>
      <c r="HW21" s="179"/>
      <c r="HX21" s="179"/>
      <c r="HY21" s="179"/>
      <c r="HZ21" s="179"/>
      <c r="IA21" s="179"/>
      <c r="IB21" s="179"/>
      <c r="IC21" s="179"/>
      <c r="ID21" s="179"/>
      <c r="IE21" s="179"/>
      <c r="IF21" s="179"/>
      <c r="IG21" s="179"/>
      <c r="IH21" s="179"/>
      <c r="II21" s="179"/>
      <c r="IJ21" s="179"/>
      <c r="IK21" s="179"/>
      <c r="IL21" s="179"/>
      <c r="IM21" s="179"/>
      <c r="IN21" s="179"/>
      <c r="IO21" s="179"/>
      <c r="IP21" s="179"/>
      <c r="IQ21" s="179"/>
      <c r="IR21" s="179"/>
      <c r="IS21" s="179"/>
      <c r="IT21" s="179"/>
    </row>
    <row r="22" spans="1:254" s="75" customFormat="1" ht="20.100000000000001" customHeight="1">
      <c r="A22" s="268"/>
      <c r="B22" s="269"/>
      <c r="C22" s="270" t="s">
        <v>16</v>
      </c>
      <c r="D22" s="80">
        <v>0</v>
      </c>
      <c r="E22" s="80">
        <v>0</v>
      </c>
      <c r="F22" s="257">
        <v>0</v>
      </c>
      <c r="G22" s="257">
        <v>0</v>
      </c>
      <c r="H22" s="256"/>
      <c r="I22" s="257"/>
      <c r="J22" s="260"/>
      <c r="K22" s="272"/>
      <c r="L22" s="257"/>
      <c r="M22" s="70"/>
      <c r="N22" s="170"/>
      <c r="O22" s="170"/>
      <c r="P22" s="170"/>
      <c r="Q22" s="278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79"/>
      <c r="IF22" s="179"/>
      <c r="IG22" s="179"/>
      <c r="IH22" s="179"/>
      <c r="II22" s="179"/>
      <c r="IJ22" s="179"/>
      <c r="IK22" s="179"/>
      <c r="IL22" s="179"/>
      <c r="IM22" s="179"/>
      <c r="IN22" s="179"/>
      <c r="IO22" s="179"/>
      <c r="IP22" s="179"/>
      <c r="IQ22" s="179"/>
      <c r="IR22" s="179"/>
      <c r="IS22" s="179"/>
      <c r="IT22" s="179"/>
    </row>
    <row r="23" spans="1:254" s="75" customFormat="1" ht="20.100000000000001" customHeight="1">
      <c r="A23" s="268"/>
      <c r="B23" s="269"/>
      <c r="C23" s="69" t="s">
        <v>335</v>
      </c>
      <c r="D23" s="257">
        <v>0</v>
      </c>
      <c r="E23" s="257">
        <v>0</v>
      </c>
      <c r="F23" s="257">
        <v>0</v>
      </c>
      <c r="G23" s="257">
        <v>0</v>
      </c>
      <c r="H23" s="256"/>
      <c r="I23" s="257"/>
      <c r="J23" s="257"/>
      <c r="K23" s="277"/>
      <c r="L23" s="257"/>
      <c r="M23" s="70"/>
      <c r="N23" s="170"/>
      <c r="O23" s="170"/>
      <c r="P23" s="170"/>
      <c r="Q23" s="278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79"/>
      <c r="EO23" s="179"/>
      <c r="EP23" s="179"/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79"/>
      <c r="FB23" s="179"/>
      <c r="FC23" s="179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79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179"/>
      <c r="GR23" s="179"/>
      <c r="GS23" s="179"/>
      <c r="GT23" s="179"/>
      <c r="GU23" s="179"/>
      <c r="GV23" s="179"/>
      <c r="GW23" s="179"/>
      <c r="GX23" s="179"/>
      <c r="GY23" s="179"/>
      <c r="GZ23" s="179"/>
      <c r="HA23" s="179"/>
      <c r="HB23" s="179"/>
      <c r="HC23" s="179"/>
      <c r="HD23" s="179"/>
      <c r="HE23" s="179"/>
      <c r="HF23" s="179"/>
      <c r="HG23" s="179"/>
      <c r="HH23" s="179"/>
      <c r="HI23" s="179"/>
      <c r="HJ23" s="179"/>
      <c r="HK23" s="179"/>
      <c r="HL23" s="179"/>
      <c r="HM23" s="179"/>
      <c r="HN23" s="179"/>
      <c r="HO23" s="179"/>
      <c r="HP23" s="179"/>
      <c r="HQ23" s="179"/>
      <c r="HR23" s="179"/>
      <c r="HS23" s="179"/>
      <c r="HT23" s="179"/>
      <c r="HU23" s="179"/>
      <c r="HV23" s="179"/>
      <c r="HW23" s="179"/>
      <c r="HX23" s="179"/>
      <c r="HY23" s="179"/>
      <c r="HZ23" s="179"/>
      <c r="IA23" s="179"/>
      <c r="IB23" s="179"/>
      <c r="IC23" s="179"/>
      <c r="ID23" s="179"/>
      <c r="IE23" s="179"/>
      <c r="IF23" s="179"/>
      <c r="IG23" s="179"/>
      <c r="IH23" s="179"/>
      <c r="II23" s="179"/>
      <c r="IJ23" s="179"/>
      <c r="IK23" s="179"/>
      <c r="IL23" s="179"/>
      <c r="IM23" s="179"/>
      <c r="IN23" s="179"/>
      <c r="IO23" s="179"/>
      <c r="IP23" s="179"/>
      <c r="IQ23" s="179"/>
      <c r="IR23" s="179"/>
      <c r="IS23" s="179"/>
      <c r="IT23" s="179"/>
    </row>
    <row r="24" spans="1:254" s="75" customFormat="1" ht="20.100000000000001" customHeight="1">
      <c r="A24" s="268"/>
      <c r="B24" s="269"/>
      <c r="C24" s="270" t="s">
        <v>285</v>
      </c>
      <c r="D24" s="80">
        <v>0</v>
      </c>
      <c r="E24" s="80">
        <v>0</v>
      </c>
      <c r="F24" s="257">
        <v>0</v>
      </c>
      <c r="G24" s="257">
        <v>0</v>
      </c>
      <c r="H24" s="256"/>
      <c r="I24" s="257"/>
      <c r="J24" s="257"/>
      <c r="K24" s="277"/>
      <c r="L24" s="257"/>
      <c r="M24" s="70"/>
      <c r="N24" s="170"/>
      <c r="O24" s="170"/>
      <c r="P24" s="170"/>
      <c r="Q24" s="278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179"/>
      <c r="GR24" s="179"/>
      <c r="GS24" s="179"/>
      <c r="GT24" s="179"/>
      <c r="GU24" s="179"/>
      <c r="GV24" s="179"/>
      <c r="GW24" s="179"/>
      <c r="GX24" s="179"/>
      <c r="GY24" s="179"/>
      <c r="GZ24" s="179"/>
      <c r="HA24" s="179"/>
      <c r="HB24" s="179"/>
      <c r="HC24" s="179"/>
      <c r="HD24" s="179"/>
      <c r="HE24" s="179"/>
      <c r="HF24" s="179"/>
      <c r="HG24" s="179"/>
      <c r="HH24" s="179"/>
      <c r="HI24" s="179"/>
      <c r="HJ24" s="179"/>
      <c r="HK24" s="179"/>
      <c r="HL24" s="179"/>
      <c r="HM24" s="179"/>
      <c r="HN24" s="179"/>
      <c r="HO24" s="179"/>
      <c r="HP24" s="179"/>
      <c r="HQ24" s="179"/>
      <c r="HR24" s="179"/>
      <c r="HS24" s="179"/>
      <c r="HT24" s="179"/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79"/>
      <c r="IK24" s="179"/>
      <c r="IL24" s="179"/>
      <c r="IM24" s="179"/>
      <c r="IN24" s="179"/>
      <c r="IO24" s="179"/>
      <c r="IP24" s="179"/>
      <c r="IQ24" s="179"/>
      <c r="IR24" s="179"/>
      <c r="IS24" s="179"/>
      <c r="IT24" s="179"/>
    </row>
    <row r="25" spans="1:254" s="75" customFormat="1" ht="20.100000000000001" customHeight="1">
      <c r="A25" s="268"/>
      <c r="B25" s="269"/>
      <c r="C25" s="69" t="s">
        <v>384</v>
      </c>
      <c r="D25" s="80">
        <v>0</v>
      </c>
      <c r="E25" s="80">
        <v>0</v>
      </c>
      <c r="F25" s="257">
        <v>0</v>
      </c>
      <c r="G25" s="257">
        <v>0</v>
      </c>
      <c r="H25" s="256"/>
      <c r="I25" s="257"/>
      <c r="J25" s="257"/>
      <c r="K25" s="277"/>
      <c r="L25" s="257"/>
      <c r="M25" s="70"/>
      <c r="N25" s="170"/>
      <c r="O25" s="170"/>
      <c r="P25" s="170"/>
      <c r="Q25" s="278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79"/>
      <c r="HK25" s="179"/>
      <c r="HL25" s="179"/>
      <c r="HM25" s="179"/>
      <c r="HN25" s="179"/>
      <c r="HO25" s="179"/>
      <c r="HP25" s="179"/>
      <c r="HQ25" s="179"/>
      <c r="HR25" s="179"/>
      <c r="HS25" s="179"/>
      <c r="HT25" s="179"/>
      <c r="HU25" s="179"/>
      <c r="HV25" s="179"/>
      <c r="HW25" s="179"/>
      <c r="HX25" s="179"/>
      <c r="HY25" s="179"/>
      <c r="HZ25" s="179"/>
      <c r="IA25" s="179"/>
      <c r="IB25" s="179"/>
      <c r="IC25" s="179"/>
      <c r="ID25" s="179"/>
      <c r="IE25" s="179"/>
      <c r="IF25" s="179"/>
      <c r="IG25" s="179"/>
      <c r="IH25" s="179"/>
      <c r="II25" s="179"/>
      <c r="IJ25" s="179"/>
      <c r="IK25" s="179"/>
      <c r="IL25" s="179"/>
      <c r="IM25" s="179"/>
      <c r="IN25" s="179"/>
      <c r="IO25" s="179"/>
      <c r="IP25" s="179"/>
      <c r="IQ25" s="179"/>
      <c r="IR25" s="179"/>
      <c r="IS25" s="179"/>
      <c r="IT25" s="179"/>
    </row>
    <row r="26" spans="1:254" s="75" customFormat="1" ht="20.25" customHeight="1">
      <c r="A26" s="268"/>
      <c r="B26" s="269"/>
      <c r="C26" s="69" t="s">
        <v>415</v>
      </c>
      <c r="D26" s="80">
        <v>0</v>
      </c>
      <c r="E26" s="80">
        <v>0</v>
      </c>
      <c r="F26" s="257">
        <v>0</v>
      </c>
      <c r="G26" s="257">
        <v>0</v>
      </c>
      <c r="H26" s="256"/>
      <c r="I26" s="263"/>
      <c r="J26" s="263"/>
      <c r="K26" s="265"/>
      <c r="L26" s="257"/>
      <c r="M26" s="70"/>
      <c r="N26" s="170"/>
      <c r="O26" s="170"/>
      <c r="P26" s="170"/>
      <c r="Q26" s="278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79"/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79"/>
      <c r="HK26" s="179"/>
      <c r="HL26" s="179"/>
      <c r="HM26" s="179"/>
      <c r="HN26" s="179"/>
      <c r="HO26" s="179"/>
      <c r="HP26" s="179"/>
      <c r="HQ26" s="179"/>
      <c r="HR26" s="179"/>
      <c r="HS26" s="179"/>
      <c r="HT26" s="179"/>
      <c r="HU26" s="179"/>
      <c r="HV26" s="179"/>
      <c r="HW26" s="179"/>
      <c r="HX26" s="179"/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  <c r="IM26" s="179"/>
      <c r="IN26" s="179"/>
      <c r="IO26" s="179"/>
      <c r="IP26" s="179"/>
      <c r="IQ26" s="179"/>
      <c r="IR26" s="179"/>
      <c r="IS26" s="179"/>
      <c r="IT26" s="179"/>
    </row>
    <row r="27" spans="1:254" s="75" customFormat="1" ht="20.100000000000001" customHeight="1">
      <c r="A27" s="268"/>
      <c r="B27" s="274"/>
      <c r="C27" s="69" t="s">
        <v>117</v>
      </c>
      <c r="D27" s="80">
        <v>0</v>
      </c>
      <c r="E27" s="80">
        <v>0</v>
      </c>
      <c r="F27" s="257">
        <v>0</v>
      </c>
      <c r="G27" s="257">
        <v>0</v>
      </c>
      <c r="H27" s="256"/>
      <c r="I27" s="263"/>
      <c r="J27" s="263"/>
      <c r="K27" s="265"/>
      <c r="L27" s="263"/>
      <c r="M27" s="70"/>
      <c r="N27" s="71"/>
      <c r="O27" s="71"/>
      <c r="P27" s="71"/>
      <c r="Q27" s="275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179"/>
      <c r="FF27" s="179"/>
      <c r="FG27" s="179"/>
      <c r="FH27" s="179"/>
      <c r="FI27" s="179"/>
      <c r="FJ27" s="179"/>
      <c r="FK27" s="179"/>
      <c r="FL27" s="179"/>
      <c r="FM27" s="179"/>
      <c r="FN27" s="179"/>
      <c r="FO27" s="179"/>
      <c r="FP27" s="179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79"/>
      <c r="HI27" s="179"/>
      <c r="HJ27" s="179"/>
      <c r="HK27" s="179"/>
      <c r="HL27" s="179"/>
      <c r="HM27" s="179"/>
      <c r="HN27" s="179"/>
      <c r="HO27" s="179"/>
      <c r="HP27" s="179"/>
      <c r="HQ27" s="179"/>
      <c r="HR27" s="179"/>
      <c r="HS27" s="179"/>
      <c r="HT27" s="179"/>
      <c r="HU27" s="179"/>
      <c r="HV27" s="179"/>
      <c r="HW27" s="179"/>
      <c r="HX27" s="179"/>
      <c r="HY27" s="179"/>
      <c r="HZ27" s="179"/>
      <c r="IA27" s="179"/>
      <c r="IB27" s="179"/>
      <c r="IC27" s="179"/>
      <c r="ID27" s="179"/>
      <c r="IE27" s="179"/>
      <c r="IF27" s="179"/>
      <c r="IG27" s="179"/>
      <c r="IH27" s="179"/>
      <c r="II27" s="179"/>
      <c r="IJ27" s="179"/>
      <c r="IK27" s="179"/>
      <c r="IL27" s="179"/>
      <c r="IM27" s="179"/>
      <c r="IN27" s="179"/>
      <c r="IO27" s="179"/>
      <c r="IP27" s="179"/>
      <c r="IQ27" s="179"/>
      <c r="IR27" s="179"/>
      <c r="IS27" s="179"/>
      <c r="IT27" s="179"/>
    </row>
    <row r="28" spans="1:254" s="75" customFormat="1" ht="20.100000000000001" customHeight="1">
      <c r="A28" s="254" t="s">
        <v>93</v>
      </c>
      <c r="B28" s="257">
        <f>B8+B13+B14+B15+B16</f>
        <v>193.15</v>
      </c>
      <c r="C28" s="262" t="s">
        <v>87</v>
      </c>
      <c r="D28" s="257">
        <v>193.15</v>
      </c>
      <c r="E28" s="257">
        <v>193.15</v>
      </c>
      <c r="F28" s="257">
        <v>0</v>
      </c>
      <c r="G28" s="257">
        <v>0</v>
      </c>
      <c r="H28" s="262" t="s">
        <v>87</v>
      </c>
      <c r="I28" s="277">
        <v>193.15</v>
      </c>
      <c r="J28" s="257">
        <v>193.15</v>
      </c>
      <c r="K28" s="232">
        <v>0</v>
      </c>
      <c r="L28" s="232">
        <v>0</v>
      </c>
      <c r="M28" s="266" t="s">
        <v>87</v>
      </c>
      <c r="N28" s="81">
        <v>193.15</v>
      </c>
      <c r="O28" s="172">
        <v>193.15</v>
      </c>
      <c r="P28" s="82">
        <v>0</v>
      </c>
      <c r="Q28" s="271">
        <v>0</v>
      </c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79"/>
      <c r="FL28" s="179"/>
      <c r="FM28" s="179"/>
      <c r="FN28" s="179"/>
      <c r="FO28" s="179"/>
      <c r="FP28" s="179"/>
      <c r="FQ28" s="179"/>
      <c r="FR28" s="179"/>
      <c r="FS28" s="179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179"/>
      <c r="GR28" s="179"/>
      <c r="GS28" s="179"/>
      <c r="GT28" s="179"/>
      <c r="GU28" s="179"/>
      <c r="GV28" s="179"/>
      <c r="GW28" s="179"/>
      <c r="GX28" s="179"/>
      <c r="GY28" s="179"/>
      <c r="GZ28" s="179"/>
      <c r="HA28" s="179"/>
      <c r="HB28" s="179"/>
      <c r="HC28" s="179"/>
      <c r="HD28" s="179"/>
      <c r="HE28" s="179"/>
      <c r="HF28" s="179"/>
      <c r="HG28" s="179"/>
      <c r="HH28" s="179"/>
      <c r="HI28" s="179"/>
      <c r="HJ28" s="179"/>
      <c r="HK28" s="179"/>
      <c r="HL28" s="179"/>
      <c r="HM28" s="179"/>
      <c r="HN28" s="179"/>
      <c r="HO28" s="179"/>
      <c r="HP28" s="179"/>
      <c r="HQ28" s="179"/>
      <c r="HR28" s="179"/>
      <c r="HS28" s="179"/>
      <c r="HT28" s="179"/>
      <c r="HU28" s="179"/>
      <c r="HV28" s="179"/>
      <c r="HW28" s="179"/>
      <c r="HX28" s="179"/>
      <c r="HY28" s="179"/>
      <c r="HZ28" s="179"/>
      <c r="IA28" s="179"/>
      <c r="IB28" s="179"/>
      <c r="IC28" s="179"/>
      <c r="ID28" s="179"/>
      <c r="IE28" s="179"/>
      <c r="IF28" s="179"/>
      <c r="IG28" s="179"/>
      <c r="IH28" s="179"/>
      <c r="II28" s="179"/>
      <c r="IJ28" s="179"/>
      <c r="IK28" s="179"/>
      <c r="IL28" s="179"/>
      <c r="IM28" s="179"/>
      <c r="IN28" s="179"/>
      <c r="IO28" s="179"/>
      <c r="IP28" s="179"/>
      <c r="IQ28" s="179"/>
      <c r="IR28" s="179"/>
      <c r="IS28" s="179"/>
      <c r="IT28" s="179"/>
    </row>
    <row r="29" spans="1:254" s="75" customFormat="1" ht="20.100000000000001" customHeight="1">
      <c r="A29" s="254" t="s">
        <v>435</v>
      </c>
      <c r="B29" s="255">
        <v>0</v>
      </c>
      <c r="C29" s="256" t="s">
        <v>275</v>
      </c>
      <c r="D29" s="257"/>
      <c r="E29" s="257"/>
      <c r="F29" s="257"/>
      <c r="G29" s="257"/>
      <c r="H29" s="258" t="s">
        <v>301</v>
      </c>
      <c r="I29" s="255"/>
      <c r="J29" s="255"/>
      <c r="K29" s="259"/>
      <c r="L29" s="260"/>
      <c r="M29" s="70" t="s">
        <v>47</v>
      </c>
      <c r="N29" s="74"/>
      <c r="O29" s="74"/>
      <c r="P29" s="74"/>
      <c r="Q29" s="261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  <c r="EP29" s="179"/>
      <c r="EQ29" s="179"/>
      <c r="ER29" s="179"/>
      <c r="ES29" s="179"/>
      <c r="ET29" s="179"/>
      <c r="EU29" s="179"/>
      <c r="EV29" s="179"/>
      <c r="EW29" s="179"/>
      <c r="EX29" s="179"/>
      <c r="EY29" s="179"/>
      <c r="EZ29" s="179"/>
      <c r="FA29" s="179"/>
      <c r="FB29" s="179"/>
      <c r="FC29" s="179"/>
      <c r="FD29" s="179"/>
      <c r="FE29" s="179"/>
      <c r="FF29" s="179"/>
      <c r="FG29" s="179"/>
      <c r="FH29" s="179"/>
      <c r="FI29" s="179"/>
      <c r="FJ29" s="179"/>
      <c r="FK29" s="179"/>
      <c r="FL29" s="179"/>
      <c r="FM29" s="179"/>
      <c r="FN29" s="179"/>
      <c r="FO29" s="179"/>
      <c r="FP29" s="179"/>
      <c r="FQ29" s="179"/>
      <c r="FR29" s="179"/>
      <c r="FS29" s="179"/>
      <c r="FT29" s="179"/>
      <c r="FU29" s="179"/>
      <c r="FV29" s="179"/>
      <c r="FW29" s="179"/>
      <c r="FX29" s="179"/>
      <c r="FY29" s="179"/>
      <c r="FZ29" s="179"/>
      <c r="GA29" s="179"/>
      <c r="GB29" s="179"/>
      <c r="GC29" s="179"/>
      <c r="GD29" s="179"/>
      <c r="GE29" s="179"/>
      <c r="GF29" s="179"/>
      <c r="GG29" s="179"/>
      <c r="GH29" s="179"/>
      <c r="GI29" s="179"/>
      <c r="GJ29" s="179"/>
      <c r="GK29" s="179"/>
      <c r="GL29" s="179"/>
      <c r="GM29" s="179"/>
      <c r="GN29" s="179"/>
      <c r="GO29" s="179"/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 s="179"/>
      <c r="HK29" s="179"/>
      <c r="HL29" s="179"/>
      <c r="HM29" s="17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  <c r="IS29" s="179"/>
      <c r="IT29" s="179"/>
    </row>
    <row r="30" spans="1:254" s="75" customFormat="1" ht="20.100000000000001" customHeight="1" thickBot="1">
      <c r="A30" s="281" t="s">
        <v>44</v>
      </c>
      <c r="B30" s="282">
        <v>193.15</v>
      </c>
      <c r="C30" s="283" t="s">
        <v>196</v>
      </c>
      <c r="D30" s="257" t="s">
        <v>71</v>
      </c>
      <c r="E30" s="257" t="s">
        <v>164</v>
      </c>
      <c r="F30" s="257" t="s">
        <v>317</v>
      </c>
      <c r="G30" s="257" t="s">
        <v>131</v>
      </c>
      <c r="H30" s="284" t="s">
        <v>8</v>
      </c>
      <c r="I30" s="285" t="s">
        <v>71</v>
      </c>
      <c r="J30" s="285" t="s">
        <v>164</v>
      </c>
      <c r="K30" s="285" t="s">
        <v>317</v>
      </c>
      <c r="L30" s="282" t="s">
        <v>131</v>
      </c>
      <c r="M30" s="286" t="s">
        <v>8</v>
      </c>
      <c r="N30" s="287" t="s">
        <v>365</v>
      </c>
      <c r="O30" s="287" t="s">
        <v>58</v>
      </c>
      <c r="P30" s="287" t="s">
        <v>146</v>
      </c>
      <c r="Q30" s="288" t="s">
        <v>246</v>
      </c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179"/>
      <c r="FM30" s="179"/>
      <c r="FN30" s="179"/>
      <c r="FO30" s="179"/>
      <c r="FP30" s="179"/>
      <c r="FQ30" s="179"/>
      <c r="FR30" s="179"/>
      <c r="FS30" s="179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 s="179"/>
      <c r="HK30" s="179"/>
      <c r="HL30" s="179"/>
      <c r="HM30" s="179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  <c r="IT30" s="179"/>
    </row>
    <row r="31" spans="1:254" s="1" customFormat="1" ht="20.100000000000001" customHeight="1">
      <c r="A31" s="146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0" t="s">
        <v>296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3" t="s">
        <v>479</v>
      </c>
      <c r="C4" s="314"/>
      <c r="D4" s="314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2" t="s">
        <v>352</v>
      </c>
      <c r="B5" s="312" t="s">
        <v>100</v>
      </c>
      <c r="C5" s="311" t="s">
        <v>58</v>
      </c>
      <c r="D5" s="311"/>
      <c r="E5" s="311"/>
      <c r="F5" s="311"/>
      <c r="G5" s="311"/>
      <c r="H5" s="312" t="s">
        <v>146</v>
      </c>
      <c r="I5" s="311" t="s">
        <v>126</v>
      </c>
      <c r="J5" s="311" t="s">
        <v>48</v>
      </c>
      <c r="K5" s="311" t="s">
        <v>104</v>
      </c>
      <c r="L5" s="311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2"/>
      <c r="B6" s="312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2"/>
      <c r="I6" s="311"/>
      <c r="J6" s="311"/>
      <c r="K6" s="311"/>
      <c r="L6" s="31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79" customFormat="1" ht="24" customHeight="1">
      <c r="A8" s="174" t="s">
        <v>100</v>
      </c>
      <c r="B8" s="175">
        <v>193.15</v>
      </c>
      <c r="C8" s="176">
        <v>193.15</v>
      </c>
      <c r="D8" s="177">
        <v>193.15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6">
        <v>0</v>
      </c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</row>
    <row r="9" spans="1:252" ht="24" customHeight="1">
      <c r="A9" s="174" t="s">
        <v>477</v>
      </c>
      <c r="B9" s="175">
        <v>193.15</v>
      </c>
      <c r="C9" s="176">
        <v>193.15</v>
      </c>
      <c r="D9" s="177">
        <v>193.15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6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21" t="s">
        <v>482</v>
      </c>
      <c r="C3" s="322"/>
      <c r="D3" s="322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18" t="s">
        <v>225</v>
      </c>
      <c r="B4" s="319"/>
      <c r="C4" s="312" t="s">
        <v>25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14" ht="21" customHeight="1">
      <c r="A5" s="320" t="s">
        <v>7</v>
      </c>
      <c r="B5" s="318" t="s">
        <v>311</v>
      </c>
      <c r="C5" s="323" t="s">
        <v>100</v>
      </c>
      <c r="D5" s="311" t="s">
        <v>58</v>
      </c>
      <c r="E5" s="311"/>
      <c r="F5" s="311"/>
      <c r="G5" s="311"/>
      <c r="H5" s="311"/>
      <c r="I5" s="315" t="s">
        <v>146</v>
      </c>
      <c r="J5" s="317" t="s">
        <v>126</v>
      </c>
      <c r="K5" s="311" t="s">
        <v>48</v>
      </c>
      <c r="L5" s="311" t="s">
        <v>104</v>
      </c>
      <c r="M5" s="311" t="s">
        <v>343</v>
      </c>
    </row>
    <row r="6" spans="1:14" ht="52.5" customHeight="1">
      <c r="A6" s="320"/>
      <c r="B6" s="318"/>
      <c r="C6" s="318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16"/>
      <c r="J6" s="317"/>
      <c r="K6" s="311"/>
      <c r="L6" s="311"/>
      <c r="M6" s="311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79" customFormat="1" ht="33" customHeight="1">
      <c r="A8" s="174"/>
      <c r="B8" s="195" t="s">
        <v>100</v>
      </c>
      <c r="C8" s="176">
        <v>193.15</v>
      </c>
      <c r="D8" s="181">
        <v>193.15</v>
      </c>
      <c r="E8" s="177">
        <v>193.15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6">
        <v>0</v>
      </c>
      <c r="L8" s="182">
        <v>0</v>
      </c>
      <c r="M8" s="183">
        <v>0</v>
      </c>
    </row>
    <row r="9" spans="1:14" ht="33" customHeight="1">
      <c r="A9" s="174" t="s">
        <v>467</v>
      </c>
      <c r="B9" s="195" t="s">
        <v>465</v>
      </c>
      <c r="C9" s="176">
        <v>193.15</v>
      </c>
      <c r="D9" s="181">
        <v>193.15</v>
      </c>
      <c r="E9" s="177">
        <v>193.15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6">
        <v>0</v>
      </c>
      <c r="L9" s="182">
        <v>0</v>
      </c>
      <c r="M9" s="183">
        <v>0</v>
      </c>
      <c r="N9" s="9"/>
    </row>
    <row r="10" spans="1:14" ht="33" customHeight="1">
      <c r="A10" s="174" t="s">
        <v>468</v>
      </c>
      <c r="B10" s="195" t="s">
        <v>466</v>
      </c>
      <c r="C10" s="176">
        <v>125.88</v>
      </c>
      <c r="D10" s="181">
        <v>125.88</v>
      </c>
      <c r="E10" s="177">
        <v>125.88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6">
        <v>0</v>
      </c>
      <c r="L10" s="182">
        <v>0</v>
      </c>
      <c r="M10" s="183">
        <v>0</v>
      </c>
    </row>
    <row r="11" spans="1:14" ht="33" customHeight="1">
      <c r="A11" s="174" t="s">
        <v>469</v>
      </c>
      <c r="B11" s="195" t="s">
        <v>460</v>
      </c>
      <c r="C11" s="176">
        <v>15.5</v>
      </c>
      <c r="D11" s="181">
        <v>15.5</v>
      </c>
      <c r="E11" s="177">
        <v>15.5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6">
        <v>0</v>
      </c>
      <c r="L11" s="182">
        <v>0</v>
      </c>
      <c r="M11" s="183">
        <v>0</v>
      </c>
    </row>
    <row r="12" spans="1:14" ht="33" customHeight="1">
      <c r="A12" s="174" t="s">
        <v>462</v>
      </c>
      <c r="B12" s="195" t="s">
        <v>460</v>
      </c>
      <c r="C12" s="176">
        <v>1.99</v>
      </c>
      <c r="D12" s="181">
        <v>1.99</v>
      </c>
      <c r="E12" s="177">
        <v>1.99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6">
        <v>0</v>
      </c>
      <c r="L12" s="182">
        <v>0</v>
      </c>
      <c r="M12" s="183">
        <v>0</v>
      </c>
    </row>
    <row r="13" spans="1:14" ht="33" customHeight="1">
      <c r="A13" s="174" t="s">
        <v>462</v>
      </c>
      <c r="B13" s="195" t="s">
        <v>460</v>
      </c>
      <c r="C13" s="176">
        <v>10.65</v>
      </c>
      <c r="D13" s="181">
        <v>10.65</v>
      </c>
      <c r="E13" s="177">
        <v>10.65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6">
        <v>0</v>
      </c>
      <c r="L13" s="182">
        <v>0</v>
      </c>
      <c r="M13" s="183">
        <v>0</v>
      </c>
    </row>
    <row r="14" spans="1:14" ht="33" customHeight="1">
      <c r="A14" s="174" t="s">
        <v>462</v>
      </c>
      <c r="B14" s="195" t="s">
        <v>460</v>
      </c>
      <c r="C14" s="176">
        <v>5.63</v>
      </c>
      <c r="D14" s="181">
        <v>5.63</v>
      </c>
      <c r="E14" s="177">
        <v>5.63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6">
        <v>0</v>
      </c>
      <c r="L14" s="182">
        <v>0</v>
      </c>
      <c r="M14" s="183">
        <v>0</v>
      </c>
    </row>
    <row r="15" spans="1:14" ht="33" customHeight="1">
      <c r="A15" s="174" t="s">
        <v>462</v>
      </c>
      <c r="B15" s="195" t="s">
        <v>460</v>
      </c>
      <c r="C15" s="176">
        <v>2.0299999999999998</v>
      </c>
      <c r="D15" s="181">
        <v>2.0299999999999998</v>
      </c>
      <c r="E15" s="177">
        <v>2.0299999999999998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6">
        <v>0</v>
      </c>
      <c r="L15" s="182">
        <v>0</v>
      </c>
      <c r="M15" s="183">
        <v>0</v>
      </c>
    </row>
    <row r="16" spans="1:14" ht="33" customHeight="1">
      <c r="A16" s="174" t="s">
        <v>462</v>
      </c>
      <c r="B16" s="195" t="s">
        <v>460</v>
      </c>
      <c r="C16" s="176">
        <v>0.14000000000000001</v>
      </c>
      <c r="D16" s="181">
        <v>0.14000000000000001</v>
      </c>
      <c r="E16" s="177">
        <v>0.14000000000000001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6">
        <v>0</v>
      </c>
      <c r="L16" s="182">
        <v>0</v>
      </c>
      <c r="M16" s="183">
        <v>0</v>
      </c>
    </row>
    <row r="17" spans="1:13" ht="33" customHeight="1">
      <c r="A17" s="174" t="s">
        <v>462</v>
      </c>
      <c r="B17" s="195" t="s">
        <v>460</v>
      </c>
      <c r="C17" s="176">
        <v>0.19</v>
      </c>
      <c r="D17" s="181">
        <v>0.19</v>
      </c>
      <c r="E17" s="177">
        <v>0.19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6">
        <v>0</v>
      </c>
      <c r="L17" s="182">
        <v>0</v>
      </c>
      <c r="M17" s="183">
        <v>0</v>
      </c>
    </row>
    <row r="18" spans="1:13" ht="33" customHeight="1">
      <c r="A18" s="174" t="s">
        <v>462</v>
      </c>
      <c r="B18" s="195" t="s">
        <v>460</v>
      </c>
      <c r="C18" s="176">
        <v>0.2</v>
      </c>
      <c r="D18" s="181">
        <v>0.2</v>
      </c>
      <c r="E18" s="177">
        <v>0.2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6">
        <v>0</v>
      </c>
      <c r="L18" s="182">
        <v>0</v>
      </c>
      <c r="M18" s="183">
        <v>0</v>
      </c>
    </row>
    <row r="19" spans="1:13" ht="33" customHeight="1">
      <c r="A19" s="174" t="s">
        <v>462</v>
      </c>
      <c r="B19" s="195" t="s">
        <v>460</v>
      </c>
      <c r="C19" s="176">
        <v>6.09</v>
      </c>
      <c r="D19" s="181">
        <v>6.09</v>
      </c>
      <c r="E19" s="177">
        <v>6.09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6">
        <v>0</v>
      </c>
      <c r="L19" s="182">
        <v>0</v>
      </c>
      <c r="M19" s="183">
        <v>0</v>
      </c>
    </row>
    <row r="20" spans="1:13" ht="33" customHeight="1">
      <c r="A20" s="174" t="s">
        <v>462</v>
      </c>
      <c r="B20" s="195" t="s">
        <v>460</v>
      </c>
      <c r="C20" s="176">
        <v>6.18</v>
      </c>
      <c r="D20" s="181">
        <v>6.18</v>
      </c>
      <c r="E20" s="177">
        <v>6.18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6">
        <v>0</v>
      </c>
      <c r="L20" s="182">
        <v>0</v>
      </c>
      <c r="M20" s="183">
        <v>0</v>
      </c>
    </row>
    <row r="21" spans="1:13" ht="33" customHeight="1">
      <c r="A21" s="174" t="s">
        <v>470</v>
      </c>
      <c r="B21" s="195" t="s">
        <v>461</v>
      </c>
      <c r="C21" s="176">
        <v>6.48</v>
      </c>
      <c r="D21" s="181">
        <v>6.48</v>
      </c>
      <c r="E21" s="177">
        <v>6.48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6">
        <v>0</v>
      </c>
      <c r="L21" s="182">
        <v>0</v>
      </c>
      <c r="M21" s="183">
        <v>0</v>
      </c>
    </row>
    <row r="22" spans="1:13" ht="33" customHeight="1">
      <c r="A22" s="174" t="s">
        <v>462</v>
      </c>
      <c r="B22" s="195" t="s">
        <v>461</v>
      </c>
      <c r="C22" s="176">
        <v>3</v>
      </c>
      <c r="D22" s="181">
        <v>3</v>
      </c>
      <c r="E22" s="177">
        <v>3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6">
        <v>0</v>
      </c>
      <c r="L22" s="182">
        <v>0</v>
      </c>
      <c r="M22" s="183">
        <v>0</v>
      </c>
    </row>
    <row r="23" spans="1:13" ht="33" customHeight="1">
      <c r="A23" s="174" t="s">
        <v>462</v>
      </c>
      <c r="B23" s="195" t="s">
        <v>461</v>
      </c>
      <c r="C23" s="176">
        <v>0.2</v>
      </c>
      <c r="D23" s="181">
        <v>0.2</v>
      </c>
      <c r="E23" s="177">
        <v>0.2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6">
        <v>0</v>
      </c>
      <c r="L23" s="182">
        <v>0</v>
      </c>
      <c r="M23" s="183">
        <v>0</v>
      </c>
    </row>
    <row r="24" spans="1:13" ht="33" customHeight="1">
      <c r="A24" s="174" t="s">
        <v>462</v>
      </c>
      <c r="B24" s="195" t="s">
        <v>461</v>
      </c>
      <c r="C24" s="176">
        <v>10</v>
      </c>
      <c r="D24" s="181">
        <v>10</v>
      </c>
      <c r="E24" s="177">
        <v>10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6">
        <v>0</v>
      </c>
      <c r="L24" s="182">
        <v>0</v>
      </c>
      <c r="M24" s="183">
        <v>0</v>
      </c>
    </row>
    <row r="25" spans="1:13" ht="33" customHeight="1">
      <c r="A25" s="174" t="s">
        <v>462</v>
      </c>
      <c r="B25" s="195" t="s">
        <v>461</v>
      </c>
      <c r="C25" s="176">
        <v>15</v>
      </c>
      <c r="D25" s="181">
        <v>15</v>
      </c>
      <c r="E25" s="177">
        <v>15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6">
        <v>0</v>
      </c>
      <c r="L25" s="182">
        <v>0</v>
      </c>
      <c r="M25" s="183">
        <v>0</v>
      </c>
    </row>
    <row r="26" spans="1:13" ht="33" customHeight="1">
      <c r="A26" s="174" t="s">
        <v>481</v>
      </c>
      <c r="B26" s="195" t="s">
        <v>480</v>
      </c>
      <c r="C26" s="176">
        <v>20</v>
      </c>
      <c r="D26" s="181">
        <v>20</v>
      </c>
      <c r="E26" s="177">
        <v>20</v>
      </c>
      <c r="F26" s="175">
        <v>0</v>
      </c>
      <c r="G26" s="175">
        <v>0</v>
      </c>
      <c r="H26" s="175">
        <v>0</v>
      </c>
      <c r="I26" s="175">
        <v>0</v>
      </c>
      <c r="J26" s="175">
        <v>0</v>
      </c>
      <c r="K26" s="176">
        <v>0</v>
      </c>
      <c r="L26" s="182">
        <v>0</v>
      </c>
      <c r="M26" s="183">
        <v>0</v>
      </c>
    </row>
    <row r="27" spans="1:13" ht="33" customHeight="1">
      <c r="A27" s="174" t="s">
        <v>462</v>
      </c>
      <c r="B27" s="195" t="s">
        <v>480</v>
      </c>
      <c r="C27" s="176">
        <v>22.6</v>
      </c>
      <c r="D27" s="181">
        <v>22.6</v>
      </c>
      <c r="E27" s="177">
        <v>22.6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6">
        <v>0</v>
      </c>
      <c r="L27" s="182">
        <v>0</v>
      </c>
      <c r="M27" s="183">
        <v>0</v>
      </c>
    </row>
    <row r="28" spans="1:13" ht="33" customHeight="1">
      <c r="A28" s="174" t="s">
        <v>474</v>
      </c>
      <c r="B28" s="195" t="s">
        <v>472</v>
      </c>
      <c r="C28" s="176">
        <v>67.27</v>
      </c>
      <c r="D28" s="181">
        <v>67.27</v>
      </c>
      <c r="E28" s="177">
        <v>67.27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6">
        <v>0</v>
      </c>
      <c r="L28" s="182">
        <v>0</v>
      </c>
      <c r="M28" s="183">
        <v>0</v>
      </c>
    </row>
    <row r="29" spans="1:13" ht="33" customHeight="1">
      <c r="A29" s="174" t="s">
        <v>475</v>
      </c>
      <c r="B29" s="195" t="s">
        <v>473</v>
      </c>
      <c r="C29" s="176">
        <v>46.27</v>
      </c>
      <c r="D29" s="181">
        <v>46.27</v>
      </c>
      <c r="E29" s="177">
        <v>46.27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6">
        <v>0</v>
      </c>
      <c r="L29" s="182">
        <v>0</v>
      </c>
      <c r="M29" s="183">
        <v>0</v>
      </c>
    </row>
    <row r="30" spans="1:13" ht="33" customHeight="1">
      <c r="A30" s="174" t="s">
        <v>462</v>
      </c>
      <c r="B30" s="195" t="s">
        <v>473</v>
      </c>
      <c r="C30" s="176">
        <v>21</v>
      </c>
      <c r="D30" s="181">
        <v>21</v>
      </c>
      <c r="E30" s="177">
        <v>21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6">
        <v>0</v>
      </c>
      <c r="L30" s="182">
        <v>0</v>
      </c>
      <c r="M30" s="183">
        <v>0</v>
      </c>
    </row>
    <row r="31" spans="1:13" ht="12" customHeight="1"/>
    <row r="32" spans="1:13" ht="12" customHeight="1"/>
    <row r="33" ht="12" customHeight="1"/>
  </sheetData>
  <sheetProtection formatCells="0" formatColumns="0" formatRows="0"/>
  <mergeCells count="12">
    <mergeCell ref="B3:D3"/>
    <mergeCell ref="M5:M6"/>
    <mergeCell ref="C4:M4"/>
    <mergeCell ref="D5:H5"/>
    <mergeCell ref="L5:L6"/>
    <mergeCell ref="C5:C6"/>
    <mergeCell ref="K5:K6"/>
    <mergeCell ref="I5:I6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479</v>
      </c>
      <c r="C3" s="330"/>
      <c r="D3" s="330"/>
      <c r="E3" s="330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25" t="s">
        <v>329</v>
      </c>
      <c r="D4" s="324" t="s">
        <v>38</v>
      </c>
      <c r="E4" s="324"/>
      <c r="F4" s="324"/>
      <c r="G4" s="324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311</v>
      </c>
      <c r="C5" s="326"/>
      <c r="D5" s="57" t="s">
        <v>258</v>
      </c>
      <c r="E5" s="57" t="s">
        <v>256</v>
      </c>
      <c r="F5" s="57" t="s">
        <v>60</v>
      </c>
      <c r="G5" s="57" t="s">
        <v>265</v>
      </c>
      <c r="H5" s="58" t="s">
        <v>258</v>
      </c>
      <c r="I5" s="58" t="s">
        <v>451</v>
      </c>
      <c r="J5" s="58" t="s">
        <v>358</v>
      </c>
      <c r="K5" s="58" t="s">
        <v>279</v>
      </c>
      <c r="L5" s="58" t="s">
        <v>399</v>
      </c>
      <c r="M5" s="58" t="s">
        <v>178</v>
      </c>
      <c r="N5" s="59" t="s">
        <v>9</v>
      </c>
      <c r="O5" s="60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1" customHeight="1">
      <c r="A6" s="184"/>
      <c r="B6" s="290" t="s">
        <v>100</v>
      </c>
      <c r="C6" s="176">
        <v>193.15</v>
      </c>
      <c r="D6" s="177">
        <v>58.28</v>
      </c>
      <c r="E6" s="176">
        <v>48.6</v>
      </c>
      <c r="F6" s="177">
        <v>9.68</v>
      </c>
      <c r="G6" s="175">
        <v>0</v>
      </c>
      <c r="H6" s="176">
        <v>134.87</v>
      </c>
      <c r="I6" s="177">
        <v>134.87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6">
        <v>0</v>
      </c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3.1" customHeight="1">
      <c r="A7" s="184" t="s">
        <v>467</v>
      </c>
      <c r="B7" s="290" t="s">
        <v>465</v>
      </c>
      <c r="C7" s="176">
        <v>193.15</v>
      </c>
      <c r="D7" s="177">
        <v>58.28</v>
      </c>
      <c r="E7" s="176">
        <v>48.6</v>
      </c>
      <c r="F7" s="177">
        <v>9.68</v>
      </c>
      <c r="G7" s="175">
        <v>0</v>
      </c>
      <c r="H7" s="176">
        <v>134.87</v>
      </c>
      <c r="I7" s="177">
        <v>134.87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6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4" t="s">
        <v>468</v>
      </c>
      <c r="B8" s="290" t="s">
        <v>466</v>
      </c>
      <c r="C8" s="176">
        <v>125.88</v>
      </c>
      <c r="D8" s="177">
        <v>58.28</v>
      </c>
      <c r="E8" s="176">
        <v>48.6</v>
      </c>
      <c r="F8" s="177">
        <v>9.68</v>
      </c>
      <c r="G8" s="175">
        <v>0</v>
      </c>
      <c r="H8" s="176">
        <v>67.599999999999994</v>
      </c>
      <c r="I8" s="177">
        <v>67.599999999999994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6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4" t="s">
        <v>469</v>
      </c>
      <c r="B9" s="290" t="s">
        <v>460</v>
      </c>
      <c r="C9" s="176">
        <v>48.6</v>
      </c>
      <c r="D9" s="177">
        <v>48.6</v>
      </c>
      <c r="E9" s="176">
        <v>48.6</v>
      </c>
      <c r="F9" s="177">
        <v>0</v>
      </c>
      <c r="G9" s="175">
        <v>0</v>
      </c>
      <c r="H9" s="176">
        <v>0</v>
      </c>
      <c r="I9" s="177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6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4" t="s">
        <v>470</v>
      </c>
      <c r="B10" s="290" t="s">
        <v>461</v>
      </c>
      <c r="C10" s="176">
        <v>34.68</v>
      </c>
      <c r="D10" s="177">
        <v>9.68</v>
      </c>
      <c r="E10" s="176">
        <v>0</v>
      </c>
      <c r="F10" s="177">
        <v>9.68</v>
      </c>
      <c r="G10" s="175">
        <v>0</v>
      </c>
      <c r="H10" s="176">
        <v>25</v>
      </c>
      <c r="I10" s="177">
        <v>25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6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184" t="s">
        <v>481</v>
      </c>
      <c r="B11" s="290" t="s">
        <v>480</v>
      </c>
      <c r="C11" s="176">
        <v>42.6</v>
      </c>
      <c r="D11" s="177">
        <v>0</v>
      </c>
      <c r="E11" s="176">
        <v>0</v>
      </c>
      <c r="F11" s="177">
        <v>0</v>
      </c>
      <c r="G11" s="175">
        <v>0</v>
      </c>
      <c r="H11" s="176">
        <v>42.6</v>
      </c>
      <c r="I11" s="177">
        <v>42.6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6">
        <v>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A12" s="184" t="s">
        <v>474</v>
      </c>
      <c r="B12" s="290" t="s">
        <v>472</v>
      </c>
      <c r="C12" s="176">
        <v>67.27</v>
      </c>
      <c r="D12" s="177">
        <v>0</v>
      </c>
      <c r="E12" s="176">
        <v>0</v>
      </c>
      <c r="F12" s="177">
        <v>0</v>
      </c>
      <c r="G12" s="175">
        <v>0</v>
      </c>
      <c r="H12" s="176">
        <v>67.27</v>
      </c>
      <c r="I12" s="177">
        <v>67.27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6">
        <v>0</v>
      </c>
      <c r="Q12" s="9"/>
    </row>
    <row r="13" spans="1:25" ht="23.1" customHeight="1">
      <c r="A13" s="184" t="s">
        <v>475</v>
      </c>
      <c r="B13" s="290" t="s">
        <v>473</v>
      </c>
      <c r="C13" s="176">
        <v>67.27</v>
      </c>
      <c r="D13" s="177">
        <v>0</v>
      </c>
      <c r="E13" s="176">
        <v>0</v>
      </c>
      <c r="F13" s="177">
        <v>0</v>
      </c>
      <c r="G13" s="175">
        <v>0</v>
      </c>
      <c r="H13" s="176">
        <v>67.27</v>
      </c>
      <c r="I13" s="177">
        <v>67.27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6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479</v>
      </c>
      <c r="C3" s="330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34" t="s">
        <v>329</v>
      </c>
      <c r="D4" s="312" t="s">
        <v>351</v>
      </c>
      <c r="E4" s="312" t="s">
        <v>445</v>
      </c>
      <c r="F4" s="312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2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5"/>
      <c r="D5" s="332"/>
      <c r="E5" s="332"/>
      <c r="F5" s="332"/>
      <c r="G5" s="333"/>
      <c r="H5" s="333"/>
      <c r="I5" s="333"/>
      <c r="J5" s="333"/>
      <c r="K5" s="333"/>
      <c r="L5" s="333"/>
      <c r="M5" s="333"/>
      <c r="N5" s="333"/>
      <c r="O5" s="332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1" customHeight="1">
      <c r="A6" s="187"/>
      <c r="B6" s="188" t="s">
        <v>100</v>
      </c>
      <c r="C6" s="177">
        <v>193.15</v>
      </c>
      <c r="D6" s="176">
        <v>48.6</v>
      </c>
      <c r="E6" s="189">
        <v>144.55000000000001</v>
      </c>
      <c r="F6" s="189">
        <v>0</v>
      </c>
      <c r="G6" s="189">
        <v>0</v>
      </c>
      <c r="H6" s="189">
        <v>0</v>
      </c>
      <c r="I6" s="189">
        <v>0</v>
      </c>
      <c r="J6" s="189">
        <v>0</v>
      </c>
      <c r="K6" s="189">
        <v>0</v>
      </c>
      <c r="L6" s="189">
        <v>0</v>
      </c>
      <c r="M6" s="189">
        <v>0</v>
      </c>
      <c r="N6" s="189">
        <v>0</v>
      </c>
      <c r="O6" s="189">
        <v>0</v>
      </c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3.1" customHeight="1">
      <c r="A7" s="187">
        <v>213</v>
      </c>
      <c r="B7" s="188" t="s">
        <v>465</v>
      </c>
      <c r="C7" s="177">
        <v>193.15</v>
      </c>
      <c r="D7" s="176">
        <v>48.6</v>
      </c>
      <c r="E7" s="189">
        <v>144.55000000000001</v>
      </c>
      <c r="F7" s="189">
        <v>0</v>
      </c>
      <c r="G7" s="189">
        <v>0</v>
      </c>
      <c r="H7" s="189">
        <v>0</v>
      </c>
      <c r="I7" s="189">
        <v>0</v>
      </c>
      <c r="J7" s="189">
        <v>0</v>
      </c>
      <c r="K7" s="189">
        <v>0</v>
      </c>
      <c r="L7" s="189">
        <v>0</v>
      </c>
      <c r="M7" s="189">
        <v>0</v>
      </c>
      <c r="N7" s="189">
        <v>0</v>
      </c>
      <c r="O7" s="18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7">
        <v>21301</v>
      </c>
      <c r="B8" s="188" t="s">
        <v>466</v>
      </c>
      <c r="C8" s="177">
        <v>125.88</v>
      </c>
      <c r="D8" s="176">
        <v>48.6</v>
      </c>
      <c r="E8" s="189">
        <v>77.28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  <c r="N8" s="189">
        <v>0</v>
      </c>
      <c r="O8" s="18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>
        <v>2130101</v>
      </c>
      <c r="B9" s="188" t="s">
        <v>460</v>
      </c>
      <c r="C9" s="177">
        <v>48.6</v>
      </c>
      <c r="D9" s="176">
        <v>48.6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89">
        <v>0</v>
      </c>
      <c r="O9" s="18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7">
        <v>2130102</v>
      </c>
      <c r="B10" s="188" t="s">
        <v>461</v>
      </c>
      <c r="C10" s="177">
        <v>34.68</v>
      </c>
      <c r="D10" s="176">
        <v>0</v>
      </c>
      <c r="E10" s="189">
        <v>34.68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187">
        <v>2130104</v>
      </c>
      <c r="B11" s="188" t="s">
        <v>480</v>
      </c>
      <c r="C11" s="177">
        <v>42.6</v>
      </c>
      <c r="D11" s="176">
        <v>0</v>
      </c>
      <c r="E11" s="189">
        <v>42.6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A12" s="187">
        <v>21307</v>
      </c>
      <c r="B12" s="188" t="s">
        <v>472</v>
      </c>
      <c r="C12" s="177">
        <v>67.27</v>
      </c>
      <c r="D12" s="176">
        <v>0</v>
      </c>
      <c r="E12" s="189">
        <v>67.27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Q12" s="9"/>
    </row>
    <row r="13" spans="1:25" ht="23.1" customHeight="1">
      <c r="A13" s="187">
        <v>2130705</v>
      </c>
      <c r="B13" s="188" t="s">
        <v>473</v>
      </c>
      <c r="C13" s="177">
        <v>67.27</v>
      </c>
      <c r="D13" s="176">
        <v>0</v>
      </c>
      <c r="E13" s="189">
        <v>67.27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10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37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38"/>
      <c r="L2" s="238"/>
      <c r="M2" s="238"/>
      <c r="N2" s="23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39" t="s">
        <v>33</v>
      </c>
      <c r="B3" s="336" t="s">
        <v>478</v>
      </c>
      <c r="C3" s="337"/>
      <c r="D3" s="337"/>
      <c r="E3" s="337"/>
      <c r="F3" s="337"/>
      <c r="G3" s="3"/>
      <c r="H3" s="3"/>
      <c r="I3" s="4"/>
      <c r="J3" s="4"/>
      <c r="K3" s="3"/>
      <c r="L3" s="3"/>
      <c r="M3" s="3"/>
      <c r="N3" s="65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1" t="s">
        <v>5</v>
      </c>
      <c r="B4" s="338"/>
      <c r="C4" s="292" t="s">
        <v>347</v>
      </c>
      <c r="D4" s="292"/>
      <c r="E4" s="292"/>
      <c r="F4" s="292"/>
      <c r="G4" s="246"/>
      <c r="H4" s="246"/>
      <c r="I4" s="246"/>
      <c r="J4" s="246"/>
      <c r="K4" s="249"/>
      <c r="L4" s="249"/>
      <c r="M4" s="249"/>
      <c r="N4" s="24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1" t="s">
        <v>394</v>
      </c>
      <c r="B5" s="301" t="s">
        <v>218</v>
      </c>
      <c r="C5" s="246" t="s">
        <v>385</v>
      </c>
      <c r="D5" s="246"/>
      <c r="E5" s="246"/>
      <c r="F5" s="246"/>
      <c r="G5" s="246" t="s">
        <v>180</v>
      </c>
      <c r="H5" s="246"/>
      <c r="I5" s="246"/>
      <c r="J5" s="246"/>
      <c r="K5" s="249" t="s">
        <v>98</v>
      </c>
      <c r="L5" s="249"/>
      <c r="M5" s="249"/>
      <c r="N5" s="24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1"/>
      <c r="B6" s="301"/>
      <c r="C6" s="301" t="s">
        <v>430</v>
      </c>
      <c r="D6" s="246" t="s">
        <v>218</v>
      </c>
      <c r="E6" s="246"/>
      <c r="F6" s="246"/>
      <c r="G6" s="301" t="s">
        <v>371</v>
      </c>
      <c r="H6" s="246" t="s">
        <v>218</v>
      </c>
      <c r="I6" s="246"/>
      <c r="J6" s="246"/>
      <c r="K6" s="301" t="s">
        <v>371</v>
      </c>
      <c r="L6" s="249" t="s">
        <v>218</v>
      </c>
      <c r="M6" s="249"/>
      <c r="N6" s="24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1"/>
      <c r="B7" s="301"/>
      <c r="C7" s="301"/>
      <c r="D7" s="11" t="s">
        <v>258</v>
      </c>
      <c r="E7" s="72" t="s">
        <v>166</v>
      </c>
      <c r="F7" s="72" t="s">
        <v>318</v>
      </c>
      <c r="G7" s="301"/>
      <c r="H7" s="11" t="s">
        <v>258</v>
      </c>
      <c r="I7" s="72" t="s">
        <v>166</v>
      </c>
      <c r="J7" s="72" t="s">
        <v>318</v>
      </c>
      <c r="K7" s="301"/>
      <c r="L7" s="252" t="s">
        <v>258</v>
      </c>
      <c r="M7" s="293" t="s">
        <v>291</v>
      </c>
      <c r="N7" s="293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79" customFormat="1" ht="20.100000000000001" customHeight="1">
      <c r="A8" s="258" t="s">
        <v>69</v>
      </c>
      <c r="B8" s="257">
        <v>193.15</v>
      </c>
      <c r="C8" s="69" t="s">
        <v>61</v>
      </c>
      <c r="D8" s="80">
        <v>0</v>
      </c>
      <c r="E8" s="190">
        <v>0</v>
      </c>
      <c r="F8" s="257">
        <v>0</v>
      </c>
      <c r="G8" s="270" t="s">
        <v>257</v>
      </c>
      <c r="H8" s="257">
        <v>58.28</v>
      </c>
      <c r="I8" s="232">
        <v>58.28</v>
      </c>
      <c r="J8" s="257">
        <v>0</v>
      </c>
      <c r="K8" s="294" t="s">
        <v>259</v>
      </c>
      <c r="L8" s="81">
        <v>48.6</v>
      </c>
      <c r="M8" s="191">
        <v>48.6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79" customFormat="1" ht="20.100000000000001" customHeight="1">
      <c r="A9" s="258" t="s">
        <v>206</v>
      </c>
      <c r="B9" s="257">
        <v>193.15</v>
      </c>
      <c r="C9" s="69" t="s">
        <v>208</v>
      </c>
      <c r="D9" s="67">
        <v>0</v>
      </c>
      <c r="E9" s="190">
        <v>0</v>
      </c>
      <c r="F9" s="257">
        <v>0</v>
      </c>
      <c r="G9" s="270" t="s">
        <v>137</v>
      </c>
      <c r="H9" s="260">
        <v>48.6</v>
      </c>
      <c r="I9" s="232">
        <v>48.6</v>
      </c>
      <c r="J9" s="257">
        <v>0</v>
      </c>
      <c r="K9" s="294" t="s">
        <v>446</v>
      </c>
      <c r="L9" s="171">
        <v>144.55000000000001</v>
      </c>
      <c r="M9" s="191">
        <v>144.55000000000001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79" customFormat="1" ht="26.25" customHeight="1">
      <c r="A10" s="258" t="s">
        <v>345</v>
      </c>
      <c r="B10" s="257">
        <v>0</v>
      </c>
      <c r="C10" s="69" t="s">
        <v>81</v>
      </c>
      <c r="D10" s="260">
        <v>0</v>
      </c>
      <c r="E10" s="232">
        <v>0</v>
      </c>
      <c r="F10" s="257">
        <v>0</v>
      </c>
      <c r="G10" s="270" t="s">
        <v>252</v>
      </c>
      <c r="H10" s="260">
        <v>9.68</v>
      </c>
      <c r="I10" s="232">
        <v>9.68</v>
      </c>
      <c r="J10" s="257">
        <v>0</v>
      </c>
      <c r="K10" s="294" t="s">
        <v>381</v>
      </c>
      <c r="L10" s="171">
        <v>0</v>
      </c>
      <c r="M10" s="191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79" customFormat="1" ht="20.100000000000001" customHeight="1">
      <c r="A11" s="258" t="s">
        <v>436</v>
      </c>
      <c r="B11" s="257">
        <v>0</v>
      </c>
      <c r="C11" s="270" t="s">
        <v>442</v>
      </c>
      <c r="D11" s="67">
        <v>0</v>
      </c>
      <c r="E11" s="190">
        <v>0</v>
      </c>
      <c r="F11" s="257">
        <v>0</v>
      </c>
      <c r="G11" s="270" t="s">
        <v>287</v>
      </c>
      <c r="H11" s="255">
        <v>0</v>
      </c>
      <c r="I11" s="232">
        <v>0</v>
      </c>
      <c r="J11" s="257">
        <v>0</v>
      </c>
      <c r="K11" s="294" t="s">
        <v>213</v>
      </c>
      <c r="L11" s="171">
        <v>0</v>
      </c>
      <c r="M11" s="191">
        <v>0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79" customFormat="1" ht="20.100000000000001" customHeight="1">
      <c r="A12" s="258" t="s">
        <v>251</v>
      </c>
      <c r="B12" s="257">
        <v>0</v>
      </c>
      <c r="C12" s="69" t="s">
        <v>169</v>
      </c>
      <c r="D12" s="67">
        <v>0</v>
      </c>
      <c r="E12" s="190">
        <v>0</v>
      </c>
      <c r="F12" s="257">
        <v>0</v>
      </c>
      <c r="G12" s="270" t="s">
        <v>416</v>
      </c>
      <c r="H12" s="257">
        <v>134.87</v>
      </c>
      <c r="I12" s="232">
        <v>134.87</v>
      </c>
      <c r="J12" s="257">
        <v>0</v>
      </c>
      <c r="K12" s="294" t="s">
        <v>2</v>
      </c>
      <c r="L12" s="171">
        <v>0</v>
      </c>
      <c r="M12" s="191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79" customFormat="1" ht="20.100000000000001" customHeight="1">
      <c r="A13" s="258" t="s">
        <v>147</v>
      </c>
      <c r="B13" s="257">
        <v>0</v>
      </c>
      <c r="C13" s="69" t="s">
        <v>362</v>
      </c>
      <c r="D13" s="260">
        <v>0</v>
      </c>
      <c r="E13" s="232">
        <v>0</v>
      </c>
      <c r="F13" s="257">
        <v>0</v>
      </c>
      <c r="G13" s="270" t="s">
        <v>181</v>
      </c>
      <c r="H13" s="260">
        <v>134.87</v>
      </c>
      <c r="I13" s="232">
        <v>134.87</v>
      </c>
      <c r="J13" s="257">
        <v>0</v>
      </c>
      <c r="K13" s="294" t="s">
        <v>179</v>
      </c>
      <c r="L13" s="171">
        <v>0</v>
      </c>
      <c r="M13" s="191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79" customFormat="1" ht="20.100000000000001" customHeight="1">
      <c r="A14" s="258"/>
      <c r="B14" s="192"/>
      <c r="C14" s="270" t="s">
        <v>370</v>
      </c>
      <c r="D14" s="260">
        <v>0</v>
      </c>
      <c r="E14" s="232">
        <v>0</v>
      </c>
      <c r="F14" s="257">
        <v>0</v>
      </c>
      <c r="G14" s="270" t="s">
        <v>165</v>
      </c>
      <c r="H14" s="260">
        <v>0</v>
      </c>
      <c r="I14" s="232">
        <v>0</v>
      </c>
      <c r="J14" s="257">
        <v>0</v>
      </c>
      <c r="K14" s="294" t="s">
        <v>80</v>
      </c>
      <c r="L14" s="171">
        <v>0</v>
      </c>
      <c r="M14" s="191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79" customFormat="1" ht="20.100000000000001" customHeight="1">
      <c r="A15" s="258"/>
      <c r="B15" s="192"/>
      <c r="C15" s="270" t="s">
        <v>114</v>
      </c>
      <c r="D15" s="67">
        <v>0</v>
      </c>
      <c r="E15" s="190">
        <v>0</v>
      </c>
      <c r="F15" s="257">
        <v>0</v>
      </c>
      <c r="G15" s="270" t="s">
        <v>243</v>
      </c>
      <c r="H15" s="260">
        <v>0</v>
      </c>
      <c r="I15" s="232">
        <v>0</v>
      </c>
      <c r="J15" s="257">
        <v>0</v>
      </c>
      <c r="K15" s="294" t="s">
        <v>414</v>
      </c>
      <c r="L15" s="171">
        <v>0</v>
      </c>
      <c r="M15" s="191">
        <v>0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79" customFormat="1" ht="20.100000000000001" customHeight="1">
      <c r="A16" s="258"/>
      <c r="B16" s="192"/>
      <c r="C16" s="69" t="s">
        <v>221</v>
      </c>
      <c r="D16" s="67">
        <v>0</v>
      </c>
      <c r="E16" s="190">
        <v>0</v>
      </c>
      <c r="F16" s="257">
        <v>0</v>
      </c>
      <c r="G16" s="270" t="s">
        <v>97</v>
      </c>
      <c r="H16" s="260">
        <v>0</v>
      </c>
      <c r="I16" s="232">
        <v>0</v>
      </c>
      <c r="J16" s="257">
        <v>0</v>
      </c>
      <c r="K16" s="294" t="s">
        <v>339</v>
      </c>
      <c r="L16" s="171">
        <v>0</v>
      </c>
      <c r="M16" s="191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79" customFormat="1" ht="20.100000000000001" customHeight="1">
      <c r="A17" s="258"/>
      <c r="B17" s="269"/>
      <c r="C17" s="69" t="s">
        <v>324</v>
      </c>
      <c r="D17" s="260">
        <v>0</v>
      </c>
      <c r="E17" s="232">
        <v>0</v>
      </c>
      <c r="F17" s="257">
        <v>0</v>
      </c>
      <c r="G17" s="270" t="s">
        <v>357</v>
      </c>
      <c r="H17" s="260">
        <v>0</v>
      </c>
      <c r="I17" s="232">
        <v>0</v>
      </c>
      <c r="J17" s="257">
        <v>0</v>
      </c>
      <c r="K17" s="294" t="s">
        <v>217</v>
      </c>
      <c r="L17" s="171">
        <v>0</v>
      </c>
      <c r="M17" s="191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79" customFormat="1" ht="20.100000000000001" customHeight="1">
      <c r="A18" s="258"/>
      <c r="B18" s="269"/>
      <c r="C18" s="270" t="s">
        <v>398</v>
      </c>
      <c r="D18" s="67">
        <v>193.15</v>
      </c>
      <c r="E18" s="190">
        <v>193.15</v>
      </c>
      <c r="F18" s="257">
        <v>0</v>
      </c>
      <c r="G18" s="270" t="s">
        <v>203</v>
      </c>
      <c r="H18" s="260">
        <v>0</v>
      </c>
      <c r="I18" s="232">
        <v>0</v>
      </c>
      <c r="J18" s="257">
        <v>0</v>
      </c>
      <c r="K18" s="294" t="s">
        <v>145</v>
      </c>
      <c r="L18" s="193">
        <v>0</v>
      </c>
      <c r="M18" s="191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79" customFormat="1" ht="20.100000000000001" customHeight="1">
      <c r="A19" s="258"/>
      <c r="B19" s="269"/>
      <c r="C19" s="69" t="s">
        <v>151</v>
      </c>
      <c r="D19" s="67">
        <v>0</v>
      </c>
      <c r="E19" s="190">
        <v>0</v>
      </c>
      <c r="F19" s="257">
        <v>0</v>
      </c>
      <c r="G19" s="270" t="s">
        <v>110</v>
      </c>
      <c r="H19" s="260">
        <v>0</v>
      </c>
      <c r="I19" s="232">
        <v>0</v>
      </c>
      <c r="J19" s="257">
        <v>0</v>
      </c>
      <c r="K19" s="294" t="s">
        <v>121</v>
      </c>
      <c r="L19" s="81">
        <v>0</v>
      </c>
      <c r="M19" s="191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79" customFormat="1" ht="20.100000000000001" customHeight="1">
      <c r="A20" s="258"/>
      <c r="B20" s="269"/>
      <c r="C20" s="69" t="s">
        <v>12</v>
      </c>
      <c r="D20" s="67">
        <v>0</v>
      </c>
      <c r="E20" s="190">
        <v>0</v>
      </c>
      <c r="F20" s="257">
        <v>0</v>
      </c>
      <c r="G20" s="258"/>
      <c r="H20" s="260"/>
      <c r="I20" s="257"/>
      <c r="J20" s="257"/>
      <c r="K20" s="70"/>
      <c r="L20" s="74"/>
      <c r="M20" s="170"/>
      <c r="N20" s="170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79" customFormat="1" ht="20.100000000000001" customHeight="1">
      <c r="A21" s="258"/>
      <c r="B21" s="269"/>
      <c r="C21" s="69" t="s">
        <v>31</v>
      </c>
      <c r="D21" s="260">
        <v>0</v>
      </c>
      <c r="E21" s="232">
        <v>0</v>
      </c>
      <c r="F21" s="257">
        <v>0</v>
      </c>
      <c r="G21" s="258"/>
      <c r="H21" s="257"/>
      <c r="I21" s="257"/>
      <c r="J21" s="257"/>
      <c r="K21" s="70"/>
      <c r="L21" s="170"/>
      <c r="M21" s="170"/>
      <c r="N21" s="170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79" customFormat="1" ht="20.100000000000001" customHeight="1">
      <c r="A22" s="258"/>
      <c r="B22" s="269"/>
      <c r="C22" s="270" t="s">
        <v>16</v>
      </c>
      <c r="D22" s="67">
        <v>0</v>
      </c>
      <c r="E22" s="190">
        <v>0</v>
      </c>
      <c r="F22" s="257">
        <v>0</v>
      </c>
      <c r="G22" s="258"/>
      <c r="H22" s="257"/>
      <c r="I22" s="257"/>
      <c r="J22" s="257"/>
      <c r="K22" s="70"/>
      <c r="L22" s="170"/>
      <c r="M22" s="170"/>
      <c r="N22" s="170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79" customFormat="1" ht="20.100000000000001" customHeight="1">
      <c r="A23" s="258"/>
      <c r="B23" s="269"/>
      <c r="C23" s="69" t="s">
        <v>335</v>
      </c>
      <c r="D23" s="260">
        <v>0</v>
      </c>
      <c r="E23" s="232">
        <v>0</v>
      </c>
      <c r="F23" s="257">
        <v>0</v>
      </c>
      <c r="G23" s="258"/>
      <c r="H23" s="257"/>
      <c r="I23" s="257"/>
      <c r="J23" s="257"/>
      <c r="K23" s="70"/>
      <c r="L23" s="170"/>
      <c r="M23" s="170"/>
      <c r="N23" s="170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79" customFormat="1" ht="20.100000000000001" customHeight="1">
      <c r="A24" s="258"/>
      <c r="B24" s="269"/>
      <c r="C24" s="270" t="s">
        <v>285</v>
      </c>
      <c r="D24" s="67">
        <v>0</v>
      </c>
      <c r="E24" s="190">
        <v>0</v>
      </c>
      <c r="F24" s="257">
        <v>0</v>
      </c>
      <c r="G24" s="258"/>
      <c r="H24" s="257"/>
      <c r="I24" s="257"/>
      <c r="J24" s="257"/>
      <c r="K24" s="70"/>
      <c r="L24" s="170"/>
      <c r="M24" s="170"/>
      <c r="N24" s="170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79" customFormat="1" ht="20.100000000000001" customHeight="1">
      <c r="A25" s="258"/>
      <c r="B25" s="269"/>
      <c r="C25" s="69" t="s">
        <v>384</v>
      </c>
      <c r="D25" s="67">
        <v>0</v>
      </c>
      <c r="E25" s="190">
        <v>0</v>
      </c>
      <c r="F25" s="257">
        <v>0</v>
      </c>
      <c r="G25" s="258"/>
      <c r="H25" s="257"/>
      <c r="I25" s="257"/>
      <c r="J25" s="257"/>
      <c r="K25" s="70"/>
      <c r="L25" s="170"/>
      <c r="M25" s="170"/>
      <c r="N25" s="170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79" customFormat="1" ht="20.25" customHeight="1">
      <c r="A26" s="258"/>
      <c r="B26" s="269"/>
      <c r="C26" s="69" t="s">
        <v>415</v>
      </c>
      <c r="D26" s="67">
        <v>0</v>
      </c>
      <c r="E26" s="190">
        <v>0</v>
      </c>
      <c r="F26" s="257">
        <v>0</v>
      </c>
      <c r="G26" s="258"/>
      <c r="H26" s="257"/>
      <c r="I26" s="257"/>
      <c r="J26" s="257"/>
      <c r="K26" s="70"/>
      <c r="L26" s="170"/>
      <c r="M26" s="170"/>
      <c r="N26" s="170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79" customFormat="1" ht="20.100000000000001" customHeight="1">
      <c r="A27" s="258"/>
      <c r="B27" s="269"/>
      <c r="C27" s="69" t="s">
        <v>117</v>
      </c>
      <c r="D27" s="67">
        <v>0</v>
      </c>
      <c r="E27" s="190">
        <v>0</v>
      </c>
      <c r="F27" s="257">
        <v>0</v>
      </c>
      <c r="G27" s="258"/>
      <c r="H27" s="263"/>
      <c r="I27" s="257"/>
      <c r="J27" s="257"/>
      <c r="K27" s="70"/>
      <c r="L27" s="71"/>
      <c r="M27" s="170"/>
      <c r="N27" s="17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79" customFormat="1" ht="20.100000000000001" customHeight="1">
      <c r="A28" s="258" t="s">
        <v>93</v>
      </c>
      <c r="B28" s="257">
        <f>B8+B13</f>
        <v>193.15</v>
      </c>
      <c r="C28" s="258" t="s">
        <v>87</v>
      </c>
      <c r="D28" s="257">
        <v>193.15</v>
      </c>
      <c r="E28" s="257">
        <v>193.15</v>
      </c>
      <c r="F28" s="257">
        <v>0</v>
      </c>
      <c r="G28" s="258" t="s">
        <v>87</v>
      </c>
      <c r="H28" s="257">
        <v>193.15</v>
      </c>
      <c r="I28" s="257">
        <v>193.15</v>
      </c>
      <c r="J28" s="257">
        <v>0</v>
      </c>
      <c r="K28" s="70" t="s">
        <v>87</v>
      </c>
      <c r="L28" s="81">
        <v>193.15</v>
      </c>
      <c r="M28" s="81">
        <v>193.15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479</v>
      </c>
      <c r="C3" s="330"/>
      <c r="D3" s="330"/>
      <c r="E3" s="330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25" t="s">
        <v>329</v>
      </c>
      <c r="D4" s="324" t="s">
        <v>38</v>
      </c>
      <c r="E4" s="324"/>
      <c r="F4" s="324"/>
      <c r="G4" s="324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1" customHeight="1">
      <c r="A6" s="174"/>
      <c r="B6" s="295" t="s">
        <v>100</v>
      </c>
      <c r="C6" s="177">
        <v>193.15</v>
      </c>
      <c r="D6" s="175">
        <v>58.28</v>
      </c>
      <c r="E6" s="175">
        <v>48.6</v>
      </c>
      <c r="F6" s="175">
        <v>9.68</v>
      </c>
      <c r="G6" s="176">
        <v>0</v>
      </c>
      <c r="H6" s="177">
        <v>134.87</v>
      </c>
      <c r="I6" s="175">
        <v>134.87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6">
        <v>0</v>
      </c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3.1" customHeight="1">
      <c r="A7" s="174" t="s">
        <v>467</v>
      </c>
      <c r="B7" s="295" t="s">
        <v>465</v>
      </c>
      <c r="C7" s="177">
        <v>193.15</v>
      </c>
      <c r="D7" s="175">
        <v>58.28</v>
      </c>
      <c r="E7" s="175">
        <v>48.6</v>
      </c>
      <c r="F7" s="175">
        <v>9.68</v>
      </c>
      <c r="G7" s="176">
        <v>0</v>
      </c>
      <c r="H7" s="177">
        <v>134.87</v>
      </c>
      <c r="I7" s="175">
        <v>134.87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6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4" t="s">
        <v>468</v>
      </c>
      <c r="B8" s="295" t="s">
        <v>466</v>
      </c>
      <c r="C8" s="177">
        <v>125.88</v>
      </c>
      <c r="D8" s="175">
        <v>58.28</v>
      </c>
      <c r="E8" s="175">
        <v>48.6</v>
      </c>
      <c r="F8" s="175">
        <v>9.68</v>
      </c>
      <c r="G8" s="176">
        <v>0</v>
      </c>
      <c r="H8" s="177">
        <v>67.599999999999994</v>
      </c>
      <c r="I8" s="175">
        <v>67.599999999999994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6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4" t="s">
        <v>469</v>
      </c>
      <c r="B9" s="295" t="s">
        <v>460</v>
      </c>
      <c r="C9" s="177">
        <v>48.6</v>
      </c>
      <c r="D9" s="175">
        <v>48.6</v>
      </c>
      <c r="E9" s="175">
        <v>48.6</v>
      </c>
      <c r="F9" s="175">
        <v>0</v>
      </c>
      <c r="G9" s="176">
        <v>0</v>
      </c>
      <c r="H9" s="177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6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4" t="s">
        <v>470</v>
      </c>
      <c r="B10" s="295" t="s">
        <v>461</v>
      </c>
      <c r="C10" s="177">
        <v>34.68</v>
      </c>
      <c r="D10" s="175">
        <v>9.68</v>
      </c>
      <c r="E10" s="175">
        <v>0</v>
      </c>
      <c r="F10" s="175">
        <v>9.68</v>
      </c>
      <c r="G10" s="176">
        <v>0</v>
      </c>
      <c r="H10" s="177">
        <v>25</v>
      </c>
      <c r="I10" s="175">
        <v>25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6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174" t="s">
        <v>481</v>
      </c>
      <c r="B11" s="295" t="s">
        <v>480</v>
      </c>
      <c r="C11" s="177">
        <v>42.6</v>
      </c>
      <c r="D11" s="175">
        <v>0</v>
      </c>
      <c r="E11" s="175">
        <v>0</v>
      </c>
      <c r="F11" s="175">
        <v>0</v>
      </c>
      <c r="G11" s="176">
        <v>0</v>
      </c>
      <c r="H11" s="177">
        <v>42.6</v>
      </c>
      <c r="I11" s="175">
        <v>42.6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6">
        <v>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A12" s="174" t="s">
        <v>474</v>
      </c>
      <c r="B12" s="295" t="s">
        <v>472</v>
      </c>
      <c r="C12" s="177">
        <v>67.27</v>
      </c>
      <c r="D12" s="175">
        <v>0</v>
      </c>
      <c r="E12" s="175">
        <v>0</v>
      </c>
      <c r="F12" s="175">
        <v>0</v>
      </c>
      <c r="G12" s="176">
        <v>0</v>
      </c>
      <c r="H12" s="177">
        <v>67.27</v>
      </c>
      <c r="I12" s="175">
        <v>67.27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6">
        <v>0</v>
      </c>
      <c r="Q12" s="9"/>
    </row>
    <row r="13" spans="1:25" ht="23.1" customHeight="1">
      <c r="A13" s="174" t="s">
        <v>475</v>
      </c>
      <c r="B13" s="295" t="s">
        <v>473</v>
      </c>
      <c r="C13" s="177">
        <v>67.27</v>
      </c>
      <c r="D13" s="175">
        <v>0</v>
      </c>
      <c r="E13" s="175">
        <v>0</v>
      </c>
      <c r="F13" s="175">
        <v>0</v>
      </c>
      <c r="G13" s="176">
        <v>0</v>
      </c>
      <c r="H13" s="177">
        <v>67.27</v>
      </c>
      <c r="I13" s="175">
        <v>67.27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6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479</v>
      </c>
      <c r="C3" s="330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34" t="s">
        <v>329</v>
      </c>
      <c r="D4" s="312" t="s">
        <v>351</v>
      </c>
      <c r="E4" s="312" t="s">
        <v>445</v>
      </c>
      <c r="F4" s="312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2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5"/>
      <c r="D5" s="332"/>
      <c r="E5" s="332"/>
      <c r="F5" s="332"/>
      <c r="G5" s="333"/>
      <c r="H5" s="333"/>
      <c r="I5" s="333"/>
      <c r="J5" s="333"/>
      <c r="K5" s="333"/>
      <c r="L5" s="333"/>
      <c r="M5" s="333"/>
      <c r="N5" s="333"/>
      <c r="O5" s="332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1" customHeight="1">
      <c r="A6" s="174"/>
      <c r="B6" s="195" t="s">
        <v>100</v>
      </c>
      <c r="C6" s="175">
        <v>193.15</v>
      </c>
      <c r="D6" s="175">
        <v>48.6</v>
      </c>
      <c r="E6" s="175">
        <v>144.55000000000001</v>
      </c>
      <c r="F6" s="175">
        <v>0</v>
      </c>
      <c r="G6" s="175">
        <v>0</v>
      </c>
      <c r="H6" s="175">
        <v>0</v>
      </c>
      <c r="I6" s="175">
        <v>0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6">
        <v>0</v>
      </c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3.1" customHeight="1">
      <c r="A7" s="174" t="s">
        <v>467</v>
      </c>
      <c r="B7" s="195" t="s">
        <v>465</v>
      </c>
      <c r="C7" s="175">
        <v>193.15</v>
      </c>
      <c r="D7" s="175">
        <v>48.6</v>
      </c>
      <c r="E7" s="175">
        <v>144.55000000000001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6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4" t="s">
        <v>468</v>
      </c>
      <c r="B8" s="195" t="s">
        <v>466</v>
      </c>
      <c r="C8" s="175">
        <v>125.88</v>
      </c>
      <c r="D8" s="175">
        <v>48.6</v>
      </c>
      <c r="E8" s="175">
        <v>77.28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6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4" t="s">
        <v>469</v>
      </c>
      <c r="B9" s="195" t="s">
        <v>460</v>
      </c>
      <c r="C9" s="175">
        <v>48.6</v>
      </c>
      <c r="D9" s="175">
        <v>48.6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6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4" t="s">
        <v>470</v>
      </c>
      <c r="B10" s="195" t="s">
        <v>461</v>
      </c>
      <c r="C10" s="175">
        <v>34.68</v>
      </c>
      <c r="D10" s="175">
        <v>0</v>
      </c>
      <c r="E10" s="175">
        <v>34.68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6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174" t="s">
        <v>481</v>
      </c>
      <c r="B11" s="195" t="s">
        <v>480</v>
      </c>
      <c r="C11" s="175">
        <v>42.6</v>
      </c>
      <c r="D11" s="175">
        <v>0</v>
      </c>
      <c r="E11" s="175">
        <v>42.6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6">
        <v>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A12" s="174" t="s">
        <v>474</v>
      </c>
      <c r="B12" s="195" t="s">
        <v>472</v>
      </c>
      <c r="C12" s="175">
        <v>67.27</v>
      </c>
      <c r="D12" s="175">
        <v>0</v>
      </c>
      <c r="E12" s="175">
        <v>67.27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6">
        <v>0</v>
      </c>
      <c r="Q12" s="9"/>
    </row>
    <row r="13" spans="1:25" ht="23.1" customHeight="1">
      <c r="A13" s="174" t="s">
        <v>475</v>
      </c>
      <c r="B13" s="195" t="s">
        <v>473</v>
      </c>
      <c r="C13" s="175">
        <v>67.27</v>
      </c>
      <c r="D13" s="175">
        <v>0</v>
      </c>
      <c r="E13" s="175">
        <v>67.27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6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29" t="s">
        <v>478</v>
      </c>
      <c r="C3" s="330"/>
      <c r="D3" s="330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27" t="s">
        <v>225</v>
      </c>
      <c r="B4" s="328"/>
      <c r="C4" s="324" t="s">
        <v>38</v>
      </c>
      <c r="D4" s="324"/>
      <c r="E4" s="324"/>
      <c r="F4" s="324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311</v>
      </c>
      <c r="C5" s="57" t="s">
        <v>258</v>
      </c>
      <c r="D5" s="57" t="s">
        <v>256</v>
      </c>
      <c r="E5" s="57" t="s">
        <v>60</v>
      </c>
      <c r="F5" s="57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79" customFormat="1" ht="23.1" customHeight="1">
      <c r="A6" s="174"/>
      <c r="B6" s="295" t="s">
        <v>100</v>
      </c>
      <c r="C6" s="176">
        <v>58.28</v>
      </c>
      <c r="D6" s="176">
        <v>48.6</v>
      </c>
      <c r="E6" s="176">
        <v>9.68</v>
      </c>
      <c r="F6" s="176">
        <v>0</v>
      </c>
      <c r="G6" s="185"/>
      <c r="I6" s="185"/>
      <c r="J6" s="185"/>
      <c r="K6" s="185"/>
      <c r="L6" s="185"/>
      <c r="M6" s="185"/>
      <c r="N6" s="185"/>
      <c r="O6" s="185"/>
      <c r="P6" s="185"/>
    </row>
    <row r="7" spans="1:16" ht="23.1" customHeight="1">
      <c r="A7" s="174" t="s">
        <v>467</v>
      </c>
      <c r="B7" s="295" t="s">
        <v>465</v>
      </c>
      <c r="C7" s="176">
        <v>58.28</v>
      </c>
      <c r="D7" s="176">
        <v>48.6</v>
      </c>
      <c r="E7" s="176">
        <v>9.68</v>
      </c>
      <c r="F7" s="176">
        <v>0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74" t="s">
        <v>468</v>
      </c>
      <c r="B8" s="295" t="s">
        <v>466</v>
      </c>
      <c r="C8" s="176">
        <v>58.28</v>
      </c>
      <c r="D8" s="176">
        <v>48.6</v>
      </c>
      <c r="E8" s="176">
        <v>9.68</v>
      </c>
      <c r="F8" s="176">
        <v>0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4" t="s">
        <v>469</v>
      </c>
      <c r="B9" s="295" t="s">
        <v>460</v>
      </c>
      <c r="C9" s="176">
        <v>48.6</v>
      </c>
      <c r="D9" s="176">
        <v>48.6</v>
      </c>
      <c r="E9" s="176">
        <v>0</v>
      </c>
      <c r="F9" s="176">
        <v>0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174" t="s">
        <v>470</v>
      </c>
      <c r="B10" s="295" t="s">
        <v>461</v>
      </c>
      <c r="C10" s="176">
        <v>9.68</v>
      </c>
      <c r="D10" s="176">
        <v>0</v>
      </c>
      <c r="E10" s="176">
        <v>9.68</v>
      </c>
      <c r="F10" s="176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174" t="s">
        <v>481</v>
      </c>
      <c r="B11" s="295" t="s">
        <v>480</v>
      </c>
      <c r="C11" s="176">
        <v>0</v>
      </c>
      <c r="D11" s="176">
        <v>0</v>
      </c>
      <c r="E11" s="176">
        <v>0</v>
      </c>
      <c r="F11" s="176">
        <v>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A12" s="174" t="s">
        <v>474</v>
      </c>
      <c r="B12" s="295" t="s">
        <v>472</v>
      </c>
      <c r="C12" s="176">
        <v>0</v>
      </c>
      <c r="D12" s="176">
        <v>0</v>
      </c>
      <c r="E12" s="176">
        <v>0</v>
      </c>
      <c r="F12" s="176">
        <v>0</v>
      </c>
      <c r="H12" s="9"/>
    </row>
    <row r="13" spans="1:16" ht="23.1" customHeight="1">
      <c r="A13" s="174" t="s">
        <v>475</v>
      </c>
      <c r="B13" s="295" t="s">
        <v>473</v>
      </c>
      <c r="C13" s="176">
        <v>0</v>
      </c>
      <c r="D13" s="176">
        <v>0</v>
      </c>
      <c r="E13" s="176">
        <v>0</v>
      </c>
      <c r="F13" s="176">
        <v>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6" ht="24" customHeight="1">
      <c r="A1" t="s">
        <v>401</v>
      </c>
    </row>
    <row r="2" spans="1:26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6" s="179" customFormat="1" ht="18.75" customHeight="1">
      <c r="A3" t="s">
        <v>150</v>
      </c>
      <c r="B3" s="321" t="s">
        <v>479</v>
      </c>
      <c r="C3" s="322"/>
      <c r="D3" s="322"/>
      <c r="E3" s="322"/>
      <c r="F3" s="32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2" t="s">
        <v>438</v>
      </c>
      <c r="Y3"/>
      <c r="Z3"/>
    </row>
    <row r="4" spans="1:26" ht="26.25" customHeight="1">
      <c r="A4" s="312" t="s">
        <v>152</v>
      </c>
      <c r="B4" s="328" t="s">
        <v>430</v>
      </c>
      <c r="C4" s="340" t="s">
        <v>365</v>
      </c>
      <c r="D4" s="341" t="s">
        <v>413</v>
      </c>
      <c r="E4" s="338" t="s">
        <v>454</v>
      </c>
      <c r="F4" s="338" t="s">
        <v>62</v>
      </c>
      <c r="G4" s="343" t="s">
        <v>426</v>
      </c>
      <c r="H4" s="315" t="s">
        <v>41</v>
      </c>
      <c r="I4" s="315" t="s">
        <v>269</v>
      </c>
      <c r="J4" s="315" t="s">
        <v>453</v>
      </c>
      <c r="K4" s="312" t="s">
        <v>212</v>
      </c>
      <c r="L4" s="312"/>
      <c r="M4" s="312"/>
      <c r="N4" s="312"/>
      <c r="O4" s="312"/>
      <c r="P4" s="312"/>
      <c r="Q4" s="312"/>
      <c r="R4" s="316"/>
      <c r="S4" s="345" t="s">
        <v>35</v>
      </c>
      <c r="T4" s="316" t="s">
        <v>32</v>
      </c>
      <c r="U4" s="86" t="s">
        <v>444</v>
      </c>
      <c r="V4" s="87"/>
      <c r="W4" s="87"/>
      <c r="X4" s="88"/>
    </row>
    <row r="5" spans="1:26" ht="22.5" customHeight="1">
      <c r="A5" s="312"/>
      <c r="B5" s="327"/>
      <c r="C5" s="312"/>
      <c r="D5" s="312"/>
      <c r="E5" s="301"/>
      <c r="F5" s="301"/>
      <c r="G5" s="343"/>
      <c r="H5" s="312"/>
      <c r="I5" s="340"/>
      <c r="J5" s="340"/>
      <c r="K5" s="340" t="s">
        <v>100</v>
      </c>
      <c r="L5" s="340" t="s">
        <v>6</v>
      </c>
      <c r="M5" s="340" t="s">
        <v>85</v>
      </c>
      <c r="N5" s="340" t="s">
        <v>295</v>
      </c>
      <c r="O5" s="340" t="s">
        <v>298</v>
      </c>
      <c r="P5" s="340" t="s">
        <v>74</v>
      </c>
      <c r="Q5" s="340" t="s">
        <v>73</v>
      </c>
      <c r="R5" s="341" t="s">
        <v>107</v>
      </c>
      <c r="S5" s="345"/>
      <c r="T5" s="312"/>
      <c r="U5" s="347" t="s">
        <v>100</v>
      </c>
      <c r="V5" s="340" t="s">
        <v>183</v>
      </c>
      <c r="W5" s="328" t="s">
        <v>240</v>
      </c>
      <c r="X5" s="340" t="s">
        <v>444</v>
      </c>
    </row>
    <row r="6" spans="1:26" ht="20.25" customHeight="1">
      <c r="A6" s="332"/>
      <c r="B6" s="342"/>
      <c r="C6" s="332"/>
      <c r="D6" s="332"/>
      <c r="E6" s="309"/>
      <c r="F6" s="309"/>
      <c r="G6" s="344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  <c r="S6" s="346"/>
      <c r="T6" s="332"/>
      <c r="U6" s="344"/>
      <c r="V6" s="332"/>
      <c r="W6" s="342"/>
      <c r="X6" s="332"/>
    </row>
    <row r="7" spans="1:26" s="179" customFormat="1" ht="32.1" customHeight="1">
      <c r="A7" s="194"/>
      <c r="B7" s="296" t="s">
        <v>100</v>
      </c>
      <c r="C7" s="257">
        <v>48.6</v>
      </c>
      <c r="D7" s="257">
        <v>15.5</v>
      </c>
      <c r="E7" s="257">
        <v>1.99</v>
      </c>
      <c r="F7" s="257">
        <v>10.65</v>
      </c>
      <c r="G7" s="257">
        <v>0</v>
      </c>
      <c r="H7" s="257">
        <v>0</v>
      </c>
      <c r="I7" s="257">
        <v>0</v>
      </c>
      <c r="J7" s="257">
        <v>0</v>
      </c>
      <c r="K7" s="257">
        <v>8.19</v>
      </c>
      <c r="L7" s="257">
        <v>5.63</v>
      </c>
      <c r="M7" s="257">
        <v>0</v>
      </c>
      <c r="N7" s="257">
        <v>2.0299999999999998</v>
      </c>
      <c r="O7" s="257">
        <v>0.2</v>
      </c>
      <c r="P7" s="257">
        <v>0.14000000000000001</v>
      </c>
      <c r="Q7" s="257">
        <v>0.19</v>
      </c>
      <c r="R7" s="257">
        <v>0</v>
      </c>
      <c r="S7" s="257">
        <v>6.09</v>
      </c>
      <c r="T7" s="257">
        <v>0</v>
      </c>
      <c r="U7" s="257">
        <v>6.18</v>
      </c>
      <c r="V7" s="257">
        <v>0</v>
      </c>
      <c r="W7" s="257">
        <v>0</v>
      </c>
      <c r="X7" s="257">
        <v>6.18</v>
      </c>
    </row>
    <row r="8" spans="1:26" ht="32.1" customHeight="1">
      <c r="A8" s="194" t="s">
        <v>467</v>
      </c>
      <c r="B8" s="296" t="s">
        <v>465</v>
      </c>
      <c r="C8" s="257">
        <v>48.6</v>
      </c>
      <c r="D8" s="257">
        <v>15.5</v>
      </c>
      <c r="E8" s="257">
        <v>1.99</v>
      </c>
      <c r="F8" s="257">
        <v>10.65</v>
      </c>
      <c r="G8" s="257">
        <v>0</v>
      </c>
      <c r="H8" s="257">
        <v>0</v>
      </c>
      <c r="I8" s="257">
        <v>0</v>
      </c>
      <c r="J8" s="257">
        <v>0</v>
      </c>
      <c r="K8" s="257">
        <v>8.19</v>
      </c>
      <c r="L8" s="257">
        <v>5.63</v>
      </c>
      <c r="M8" s="257">
        <v>0</v>
      </c>
      <c r="N8" s="257">
        <v>2.0299999999999998</v>
      </c>
      <c r="O8" s="257">
        <v>0.2</v>
      </c>
      <c r="P8" s="257">
        <v>0.14000000000000001</v>
      </c>
      <c r="Q8" s="257">
        <v>0.19</v>
      </c>
      <c r="R8" s="257">
        <v>0</v>
      </c>
      <c r="S8" s="257">
        <v>6.09</v>
      </c>
      <c r="T8" s="257">
        <v>0</v>
      </c>
      <c r="U8" s="257">
        <v>6.18</v>
      </c>
      <c r="V8" s="257">
        <v>0</v>
      </c>
      <c r="W8" s="257">
        <v>0</v>
      </c>
      <c r="X8" s="257">
        <v>6.18</v>
      </c>
    </row>
    <row r="9" spans="1:26" ht="32.1" customHeight="1">
      <c r="A9" s="194" t="s">
        <v>468</v>
      </c>
      <c r="B9" s="296" t="s">
        <v>466</v>
      </c>
      <c r="C9" s="257">
        <v>48.6</v>
      </c>
      <c r="D9" s="257">
        <v>15.5</v>
      </c>
      <c r="E9" s="257">
        <v>1.99</v>
      </c>
      <c r="F9" s="257">
        <v>10.65</v>
      </c>
      <c r="G9" s="257">
        <v>0</v>
      </c>
      <c r="H9" s="257">
        <v>0</v>
      </c>
      <c r="I9" s="257">
        <v>0</v>
      </c>
      <c r="J9" s="257">
        <v>0</v>
      </c>
      <c r="K9" s="257">
        <v>8.19</v>
      </c>
      <c r="L9" s="257">
        <v>5.63</v>
      </c>
      <c r="M9" s="257">
        <v>0</v>
      </c>
      <c r="N9" s="257">
        <v>2.0299999999999998</v>
      </c>
      <c r="O9" s="257">
        <v>0.2</v>
      </c>
      <c r="P9" s="257">
        <v>0.14000000000000001</v>
      </c>
      <c r="Q9" s="257">
        <v>0.19</v>
      </c>
      <c r="R9" s="257">
        <v>0</v>
      </c>
      <c r="S9" s="257">
        <v>6.09</v>
      </c>
      <c r="T9" s="257">
        <v>0</v>
      </c>
      <c r="U9" s="257">
        <v>6.18</v>
      </c>
      <c r="V9" s="257">
        <v>0</v>
      </c>
      <c r="W9" s="257">
        <v>0</v>
      </c>
      <c r="X9" s="257">
        <v>6.18</v>
      </c>
    </row>
    <row r="10" spans="1:26" ht="32.1" customHeight="1">
      <c r="A10" s="194" t="s">
        <v>469</v>
      </c>
      <c r="B10" s="296" t="s">
        <v>460</v>
      </c>
      <c r="C10" s="257">
        <v>48.6</v>
      </c>
      <c r="D10" s="257">
        <v>15.5</v>
      </c>
      <c r="E10" s="257">
        <v>1.99</v>
      </c>
      <c r="F10" s="257">
        <v>10.65</v>
      </c>
      <c r="G10" s="257">
        <v>0</v>
      </c>
      <c r="H10" s="257">
        <v>0</v>
      </c>
      <c r="I10" s="257">
        <v>0</v>
      </c>
      <c r="J10" s="257">
        <v>0</v>
      </c>
      <c r="K10" s="257">
        <v>8.19</v>
      </c>
      <c r="L10" s="257">
        <v>5.63</v>
      </c>
      <c r="M10" s="257">
        <v>0</v>
      </c>
      <c r="N10" s="257">
        <v>2.0299999999999998</v>
      </c>
      <c r="O10" s="257">
        <v>0.2</v>
      </c>
      <c r="P10" s="257">
        <v>0.14000000000000001</v>
      </c>
      <c r="Q10" s="257">
        <v>0.19</v>
      </c>
      <c r="R10" s="257">
        <v>0</v>
      </c>
      <c r="S10" s="257">
        <v>6.09</v>
      </c>
      <c r="T10" s="257">
        <v>0</v>
      </c>
      <c r="U10" s="257">
        <v>6.18</v>
      </c>
      <c r="V10" s="257">
        <v>0</v>
      </c>
      <c r="W10" s="257">
        <v>0</v>
      </c>
      <c r="X10" s="257">
        <v>6.18</v>
      </c>
    </row>
    <row r="11" spans="1:26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6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P5:P6"/>
    <mergeCell ref="Q5:Q6"/>
    <mergeCell ref="R5:R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79" customFormat="1" ht="20.100000000000001" customHeight="1">
      <c r="A3" s="48" t="s">
        <v>150</v>
      </c>
      <c r="B3" s="329" t="s">
        <v>479</v>
      </c>
      <c r="C3" s="330"/>
      <c r="D3" s="331"/>
      <c r="E3" s="331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27" t="s">
        <v>225</v>
      </c>
      <c r="B4" s="328"/>
      <c r="C4" s="324" t="s">
        <v>329</v>
      </c>
      <c r="D4" s="312" t="s">
        <v>351</v>
      </c>
      <c r="E4" s="312"/>
      <c r="F4" s="312"/>
      <c r="G4" s="312"/>
      <c r="H4" s="316"/>
      <c r="I4" s="312" t="s">
        <v>408</v>
      </c>
      <c r="J4" s="312"/>
      <c r="K4" s="312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311</v>
      </c>
      <c r="C5" s="348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79" customFormat="1" ht="23.1" customHeight="1">
      <c r="A6" s="184"/>
      <c r="B6" s="295" t="s">
        <v>100</v>
      </c>
      <c r="C6" s="176">
        <v>48.6</v>
      </c>
      <c r="D6" s="176">
        <v>48.6</v>
      </c>
      <c r="E6" s="176">
        <v>28.14</v>
      </c>
      <c r="F6" s="176">
        <v>8.19</v>
      </c>
      <c r="G6" s="176">
        <v>6.09</v>
      </c>
      <c r="H6" s="176">
        <v>6.18</v>
      </c>
      <c r="I6" s="176">
        <v>0</v>
      </c>
      <c r="J6" s="176">
        <v>0</v>
      </c>
      <c r="K6" s="176">
        <v>0</v>
      </c>
      <c r="L6" s="185"/>
      <c r="N6" s="185"/>
      <c r="O6" s="185"/>
      <c r="P6" s="185"/>
      <c r="Q6" s="185"/>
      <c r="R6" s="185"/>
      <c r="S6" s="185"/>
      <c r="T6" s="185"/>
      <c r="U6" s="185"/>
    </row>
    <row r="7" spans="1:21" ht="23.1" customHeight="1">
      <c r="A7" s="184" t="s">
        <v>467</v>
      </c>
      <c r="B7" s="295" t="s">
        <v>465</v>
      </c>
      <c r="C7" s="176">
        <v>48.6</v>
      </c>
      <c r="D7" s="176">
        <v>48.6</v>
      </c>
      <c r="E7" s="176">
        <v>28.14</v>
      </c>
      <c r="F7" s="176">
        <v>8.19</v>
      </c>
      <c r="G7" s="176">
        <v>6.09</v>
      </c>
      <c r="H7" s="176">
        <v>6.18</v>
      </c>
      <c r="I7" s="176">
        <v>0</v>
      </c>
      <c r="J7" s="176">
        <v>0</v>
      </c>
      <c r="K7" s="176">
        <v>0</v>
      </c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3.1" customHeight="1">
      <c r="A8" s="184" t="s">
        <v>468</v>
      </c>
      <c r="B8" s="295" t="s">
        <v>466</v>
      </c>
      <c r="C8" s="176">
        <v>48.6</v>
      </c>
      <c r="D8" s="176">
        <v>48.6</v>
      </c>
      <c r="E8" s="176">
        <v>28.14</v>
      </c>
      <c r="F8" s="176">
        <v>8.19</v>
      </c>
      <c r="G8" s="176">
        <v>6.09</v>
      </c>
      <c r="H8" s="176">
        <v>6.18</v>
      </c>
      <c r="I8" s="176">
        <v>0</v>
      </c>
      <c r="J8" s="176">
        <v>0</v>
      </c>
      <c r="K8" s="176">
        <v>0</v>
      </c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4" t="s">
        <v>469</v>
      </c>
      <c r="B9" s="295" t="s">
        <v>460</v>
      </c>
      <c r="C9" s="176">
        <v>48.6</v>
      </c>
      <c r="D9" s="176">
        <v>48.6</v>
      </c>
      <c r="E9" s="176">
        <v>28.14</v>
      </c>
      <c r="F9" s="176">
        <v>8.19</v>
      </c>
      <c r="G9" s="176">
        <v>6.09</v>
      </c>
      <c r="H9" s="176">
        <v>6.18</v>
      </c>
      <c r="I9" s="176">
        <v>0</v>
      </c>
      <c r="J9" s="176">
        <v>0</v>
      </c>
      <c r="K9" s="176">
        <v>0</v>
      </c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6" ht="20.100000000000001" customHeight="1">
      <c r="A1" s="9" t="s">
        <v>172</v>
      </c>
    </row>
    <row r="2" spans="1:26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 s="179" customFormat="1" ht="20.100000000000001" customHeight="1">
      <c r="A3" s="92" t="s">
        <v>150</v>
      </c>
      <c r="B3" s="351" t="s">
        <v>479</v>
      </c>
      <c r="C3" s="352"/>
      <c r="D3" s="352"/>
      <c r="E3" s="352"/>
      <c r="F3" s="352"/>
      <c r="G3" s="352"/>
      <c r="H3" s="31"/>
      <c r="I3" s="31"/>
      <c r="J3" s="31"/>
      <c r="K3" s="31"/>
      <c r="L3" s="31"/>
      <c r="M3" s="31"/>
      <c r="N3" s="31"/>
      <c r="O3" s="31"/>
      <c r="P3" s="31"/>
      <c r="Q3"/>
      <c r="R3" s="31"/>
      <c r="S3" s="31"/>
      <c r="T3" s="31"/>
      <c r="U3" s="31"/>
      <c r="V3" s="31"/>
      <c r="W3" s="31"/>
      <c r="X3" s="93" t="s">
        <v>247</v>
      </c>
      <c r="Y3"/>
      <c r="Z3"/>
    </row>
    <row r="4" spans="1:26" ht="20.100000000000001" customHeight="1">
      <c r="A4" s="312" t="s">
        <v>152</v>
      </c>
      <c r="B4" s="353" t="s">
        <v>430</v>
      </c>
      <c r="C4" s="356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26" t="s">
        <v>338</v>
      </c>
      <c r="V4" s="349" t="s">
        <v>434</v>
      </c>
      <c r="W4" s="324" t="s">
        <v>323</v>
      </c>
      <c r="X4" s="320" t="s">
        <v>106</v>
      </c>
    </row>
    <row r="5" spans="1:26" ht="27" customHeight="1">
      <c r="A5" s="332"/>
      <c r="B5" s="354"/>
      <c r="C5" s="348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48"/>
      <c r="V5" s="350"/>
      <c r="W5" s="348"/>
      <c r="X5" s="355"/>
    </row>
    <row r="6" spans="1:26" s="179" customFormat="1" ht="35.1" customHeight="1">
      <c r="A6" s="174"/>
      <c r="B6" s="295" t="s">
        <v>100</v>
      </c>
      <c r="C6" s="177">
        <v>9.68</v>
      </c>
      <c r="D6" s="176">
        <v>6.48</v>
      </c>
      <c r="E6" s="189">
        <v>1</v>
      </c>
      <c r="F6" s="177">
        <v>0.5</v>
      </c>
      <c r="G6" s="176">
        <v>1</v>
      </c>
      <c r="H6" s="189">
        <v>0.8</v>
      </c>
      <c r="I6" s="189">
        <v>1</v>
      </c>
      <c r="J6" s="189">
        <v>0</v>
      </c>
      <c r="K6" s="189">
        <v>1.1399999999999999</v>
      </c>
      <c r="L6" s="177">
        <v>0</v>
      </c>
      <c r="M6" s="176">
        <v>0</v>
      </c>
      <c r="N6" s="189">
        <v>1.04</v>
      </c>
      <c r="O6" s="177">
        <v>0</v>
      </c>
      <c r="P6" s="176">
        <v>0</v>
      </c>
      <c r="Q6" s="189">
        <v>0</v>
      </c>
      <c r="R6" s="189">
        <v>0</v>
      </c>
      <c r="S6" s="189">
        <v>0</v>
      </c>
      <c r="T6" s="177">
        <v>0</v>
      </c>
      <c r="U6" s="176">
        <v>3</v>
      </c>
      <c r="V6" s="177">
        <v>0.2</v>
      </c>
      <c r="W6" s="176">
        <v>0</v>
      </c>
      <c r="X6" s="189">
        <v>0</v>
      </c>
    </row>
    <row r="7" spans="1:26" ht="35.1" customHeight="1">
      <c r="A7" s="174" t="s">
        <v>467</v>
      </c>
      <c r="B7" s="295" t="s">
        <v>465</v>
      </c>
      <c r="C7" s="177">
        <v>9.68</v>
      </c>
      <c r="D7" s="176">
        <v>6.48</v>
      </c>
      <c r="E7" s="189">
        <v>1</v>
      </c>
      <c r="F7" s="177">
        <v>0.5</v>
      </c>
      <c r="G7" s="176">
        <v>1</v>
      </c>
      <c r="H7" s="189">
        <v>0.8</v>
      </c>
      <c r="I7" s="189">
        <v>1</v>
      </c>
      <c r="J7" s="189">
        <v>0</v>
      </c>
      <c r="K7" s="189">
        <v>1.1399999999999999</v>
      </c>
      <c r="L7" s="177">
        <v>0</v>
      </c>
      <c r="M7" s="176">
        <v>0</v>
      </c>
      <c r="N7" s="189">
        <v>1.04</v>
      </c>
      <c r="O7" s="177">
        <v>0</v>
      </c>
      <c r="P7" s="176">
        <v>0</v>
      </c>
      <c r="Q7" s="189">
        <v>0</v>
      </c>
      <c r="R7" s="189">
        <v>0</v>
      </c>
      <c r="S7" s="189">
        <v>0</v>
      </c>
      <c r="T7" s="177">
        <v>0</v>
      </c>
      <c r="U7" s="176">
        <v>3</v>
      </c>
      <c r="V7" s="177">
        <v>0.2</v>
      </c>
      <c r="W7" s="176">
        <v>0</v>
      </c>
      <c r="X7" s="189">
        <v>0</v>
      </c>
      <c r="Y7" s="9"/>
    </row>
    <row r="8" spans="1:26" ht="35.1" customHeight="1">
      <c r="A8" s="174" t="s">
        <v>468</v>
      </c>
      <c r="B8" s="295" t="s">
        <v>466</v>
      </c>
      <c r="C8" s="177">
        <v>9.68</v>
      </c>
      <c r="D8" s="176">
        <v>6.48</v>
      </c>
      <c r="E8" s="189">
        <v>1</v>
      </c>
      <c r="F8" s="177">
        <v>0.5</v>
      </c>
      <c r="G8" s="176">
        <v>1</v>
      </c>
      <c r="H8" s="189">
        <v>0.8</v>
      </c>
      <c r="I8" s="189">
        <v>1</v>
      </c>
      <c r="J8" s="189">
        <v>0</v>
      </c>
      <c r="K8" s="189">
        <v>1.1399999999999999</v>
      </c>
      <c r="L8" s="177">
        <v>0</v>
      </c>
      <c r="M8" s="176">
        <v>0</v>
      </c>
      <c r="N8" s="189">
        <v>1.04</v>
      </c>
      <c r="O8" s="177">
        <v>0</v>
      </c>
      <c r="P8" s="176">
        <v>0</v>
      </c>
      <c r="Q8" s="189">
        <v>0</v>
      </c>
      <c r="R8" s="189">
        <v>0</v>
      </c>
      <c r="S8" s="189">
        <v>0</v>
      </c>
      <c r="T8" s="177">
        <v>0</v>
      </c>
      <c r="U8" s="176">
        <v>3</v>
      </c>
      <c r="V8" s="177">
        <v>0.2</v>
      </c>
      <c r="W8" s="176">
        <v>0</v>
      </c>
      <c r="X8" s="189">
        <v>0</v>
      </c>
      <c r="Y8" s="9"/>
    </row>
    <row r="9" spans="1:26" ht="35.1" customHeight="1">
      <c r="A9" s="174" t="s">
        <v>470</v>
      </c>
      <c r="B9" s="295" t="s">
        <v>461</v>
      </c>
      <c r="C9" s="177">
        <v>9.68</v>
      </c>
      <c r="D9" s="176">
        <v>6.48</v>
      </c>
      <c r="E9" s="189">
        <v>1</v>
      </c>
      <c r="F9" s="177">
        <v>0.5</v>
      </c>
      <c r="G9" s="176">
        <v>1</v>
      </c>
      <c r="H9" s="189">
        <v>0.8</v>
      </c>
      <c r="I9" s="189">
        <v>1</v>
      </c>
      <c r="J9" s="189">
        <v>0</v>
      </c>
      <c r="K9" s="189">
        <v>1.1399999999999999</v>
      </c>
      <c r="L9" s="177">
        <v>0</v>
      </c>
      <c r="M9" s="176">
        <v>0</v>
      </c>
      <c r="N9" s="189">
        <v>1.04</v>
      </c>
      <c r="O9" s="177">
        <v>0</v>
      </c>
      <c r="P9" s="176">
        <v>0</v>
      </c>
      <c r="Q9" s="189">
        <v>0</v>
      </c>
      <c r="R9" s="189">
        <v>0</v>
      </c>
      <c r="S9" s="189">
        <v>0</v>
      </c>
      <c r="T9" s="177">
        <v>0</v>
      </c>
      <c r="U9" s="176">
        <v>3</v>
      </c>
      <c r="V9" s="177">
        <v>0.2</v>
      </c>
      <c r="W9" s="176">
        <v>0</v>
      </c>
      <c r="X9" s="189">
        <v>0</v>
      </c>
      <c r="Y9" s="9"/>
    </row>
    <row r="10" spans="1:26" ht="35.1" customHeight="1">
      <c r="A10" s="94"/>
      <c r="B10" s="5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9"/>
      <c r="R10" s="55"/>
      <c r="S10" s="55"/>
      <c r="T10" s="55"/>
      <c r="U10" s="55"/>
      <c r="V10" s="55"/>
      <c r="W10" s="55"/>
      <c r="X10" s="52"/>
      <c r="Y10" s="9"/>
    </row>
    <row r="11" spans="1:26" ht="35.1" customHeight="1">
      <c r="A11" s="94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6" ht="35.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6" ht="35.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6" ht="35.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6" ht="35.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6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X4:X5"/>
    <mergeCell ref="W4:W5"/>
    <mergeCell ref="C4:C5"/>
    <mergeCell ref="A4:A5"/>
    <mergeCell ref="V4:V5"/>
    <mergeCell ref="B3:G3"/>
    <mergeCell ref="U4:U5"/>
    <mergeCell ref="B4:B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79" customFormat="1" ht="20.100000000000001" customHeight="1">
      <c r="A3" s="48" t="s">
        <v>150</v>
      </c>
      <c r="B3" s="329" t="s">
        <v>479</v>
      </c>
      <c r="C3" s="330"/>
      <c r="D3" s="331"/>
      <c r="E3" s="331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27" t="s">
        <v>225</v>
      </c>
      <c r="B4" s="328"/>
      <c r="C4" s="357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3" t="s">
        <v>408</v>
      </c>
      <c r="M4" s="312"/>
      <c r="N4" s="312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311</v>
      </c>
      <c r="C5" s="348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79" customFormat="1" ht="23.1" customHeight="1">
      <c r="A6" s="174"/>
      <c r="B6" s="195" t="s">
        <v>100</v>
      </c>
      <c r="C6" s="176">
        <v>9.68</v>
      </c>
      <c r="D6" s="177">
        <v>9.68</v>
      </c>
      <c r="E6" s="175">
        <v>7.3</v>
      </c>
      <c r="F6" s="175">
        <v>1.1399999999999999</v>
      </c>
      <c r="G6" s="175">
        <v>0</v>
      </c>
      <c r="H6" s="175">
        <v>1.04</v>
      </c>
      <c r="I6" s="175">
        <v>0</v>
      </c>
      <c r="J6" s="175">
        <v>0</v>
      </c>
      <c r="K6" s="176">
        <v>0.2</v>
      </c>
      <c r="L6" s="177">
        <v>0</v>
      </c>
      <c r="M6" s="175">
        <v>0</v>
      </c>
      <c r="N6" s="176">
        <v>0</v>
      </c>
      <c r="O6" s="185"/>
      <c r="Q6" s="185"/>
      <c r="R6" s="185"/>
      <c r="S6" s="185"/>
      <c r="T6" s="185"/>
      <c r="U6" s="185"/>
      <c r="V6" s="185"/>
      <c r="W6" s="185"/>
      <c r="X6" s="185"/>
    </row>
    <row r="7" spans="1:24" ht="23.1" customHeight="1">
      <c r="A7" s="174" t="s">
        <v>467</v>
      </c>
      <c r="B7" s="195" t="s">
        <v>465</v>
      </c>
      <c r="C7" s="176">
        <v>9.68</v>
      </c>
      <c r="D7" s="177">
        <v>9.68</v>
      </c>
      <c r="E7" s="175">
        <v>7.3</v>
      </c>
      <c r="F7" s="175">
        <v>1.1399999999999999</v>
      </c>
      <c r="G7" s="175">
        <v>0</v>
      </c>
      <c r="H7" s="175">
        <v>1.04</v>
      </c>
      <c r="I7" s="175">
        <v>0</v>
      </c>
      <c r="J7" s="175">
        <v>0</v>
      </c>
      <c r="K7" s="176">
        <v>0.2</v>
      </c>
      <c r="L7" s="177">
        <v>0</v>
      </c>
      <c r="M7" s="175">
        <v>0</v>
      </c>
      <c r="N7" s="176">
        <v>0</v>
      </c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3.1" customHeight="1">
      <c r="A8" s="174" t="s">
        <v>468</v>
      </c>
      <c r="B8" s="195" t="s">
        <v>466</v>
      </c>
      <c r="C8" s="176">
        <v>9.68</v>
      </c>
      <c r="D8" s="177">
        <v>9.68</v>
      </c>
      <c r="E8" s="175">
        <v>7.3</v>
      </c>
      <c r="F8" s="175">
        <v>1.1399999999999999</v>
      </c>
      <c r="G8" s="175">
        <v>0</v>
      </c>
      <c r="H8" s="175">
        <v>1.04</v>
      </c>
      <c r="I8" s="175">
        <v>0</v>
      </c>
      <c r="J8" s="175">
        <v>0</v>
      </c>
      <c r="K8" s="176">
        <v>0.2</v>
      </c>
      <c r="L8" s="177">
        <v>0</v>
      </c>
      <c r="M8" s="175">
        <v>0</v>
      </c>
      <c r="N8" s="176">
        <v>0</v>
      </c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4" t="s">
        <v>470</v>
      </c>
      <c r="B9" s="195" t="s">
        <v>461</v>
      </c>
      <c r="C9" s="176">
        <v>9.68</v>
      </c>
      <c r="D9" s="177">
        <v>9.68</v>
      </c>
      <c r="E9" s="175">
        <v>7.3</v>
      </c>
      <c r="F9" s="175">
        <v>1.1399999999999999</v>
      </c>
      <c r="G9" s="175">
        <v>0</v>
      </c>
      <c r="H9" s="175">
        <v>1.04</v>
      </c>
      <c r="I9" s="175">
        <v>0</v>
      </c>
      <c r="J9" s="175">
        <v>0</v>
      </c>
      <c r="K9" s="176">
        <v>0.2</v>
      </c>
      <c r="L9" s="177">
        <v>0</v>
      </c>
      <c r="M9" s="175">
        <v>0</v>
      </c>
      <c r="N9" s="176">
        <v>0</v>
      </c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79" customFormat="1" ht="20.100000000000001" customHeight="1">
      <c r="A3" s="196" t="s">
        <v>150</v>
      </c>
      <c r="B3" s="360" t="s">
        <v>482</v>
      </c>
      <c r="C3" s="360"/>
      <c r="D3" s="360"/>
      <c r="E3" s="197"/>
      <c r="F3" s="197"/>
      <c r="G3" s="197"/>
      <c r="H3" s="297" t="s">
        <v>247</v>
      </c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</row>
    <row r="4" spans="1:249" ht="20.100000000000001" customHeight="1">
      <c r="A4" s="358" t="s">
        <v>152</v>
      </c>
      <c r="B4" s="362" t="s">
        <v>430</v>
      </c>
      <c r="C4" s="364" t="s">
        <v>329</v>
      </c>
      <c r="D4" s="361" t="s">
        <v>19</v>
      </c>
      <c r="E4" s="348" t="s">
        <v>457</v>
      </c>
      <c r="F4" s="324" t="s">
        <v>321</v>
      </c>
      <c r="G4" s="324" t="s">
        <v>238</v>
      </c>
      <c r="H4" s="324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59"/>
      <c r="B5" s="363"/>
      <c r="C5" s="348"/>
      <c r="D5" s="355"/>
      <c r="E5" s="355"/>
      <c r="F5" s="348"/>
      <c r="G5" s="348"/>
      <c r="H5" s="34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79" customFormat="1" ht="24" customHeight="1">
      <c r="A6" s="174"/>
      <c r="B6" s="195"/>
      <c r="C6" s="175"/>
      <c r="D6" s="175"/>
      <c r="E6" s="175"/>
      <c r="F6" s="175"/>
      <c r="G6" s="175"/>
      <c r="H6" s="176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</row>
    <row r="7" spans="1:249" ht="20.100000000000001" customHeight="1">
      <c r="A7" s="53"/>
      <c r="B7" s="52"/>
      <c r="C7" s="52"/>
      <c r="D7" s="52"/>
      <c r="E7" s="52"/>
      <c r="F7" s="52"/>
      <c r="G7" s="52"/>
      <c r="H7" s="55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0.100000000000001" customHeight="1">
      <c r="A8" s="94"/>
      <c r="B8" s="52"/>
      <c r="C8" s="52"/>
      <c r="D8" s="52"/>
      <c r="E8" s="52"/>
      <c r="F8" s="52"/>
      <c r="G8" s="52"/>
      <c r="H8" s="5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0.100000000000001" customHeight="1">
      <c r="A9" s="94"/>
      <c r="B9" s="52"/>
      <c r="C9" s="52"/>
      <c r="D9" s="52"/>
      <c r="E9" s="52"/>
      <c r="F9" s="52"/>
      <c r="G9" s="52"/>
      <c r="H9" s="55"/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0.100000000000001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0.100000000000001" customHeight="1">
      <c r="A11" s="94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0.100000000000001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12.75" customHeight="1">
      <c r="B13" s="9"/>
      <c r="D13" s="9"/>
    </row>
    <row r="14" spans="1:249" ht="12.75" customHeight="1">
      <c r="C14" s="9"/>
    </row>
    <row r="15" spans="1:249" ht="12.75" customHeight="1">
      <c r="C15" s="9"/>
    </row>
    <row r="16" spans="1:249" ht="12.75" customHeight="1">
      <c r="C16" s="9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9.75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79" customFormat="1" ht="20.100000000000001" customHeight="1">
      <c r="A3" s="196" t="s">
        <v>150</v>
      </c>
      <c r="B3" s="360" t="s">
        <v>482</v>
      </c>
      <c r="C3" s="360"/>
      <c r="D3" s="360"/>
      <c r="E3" s="197"/>
      <c r="F3" s="197"/>
      <c r="G3" s="197"/>
      <c r="H3" s="297" t="s">
        <v>247</v>
      </c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</row>
    <row r="4" spans="1:249" ht="20.100000000000001" customHeight="1">
      <c r="A4" s="358" t="s">
        <v>152</v>
      </c>
      <c r="B4" s="362" t="s">
        <v>430</v>
      </c>
      <c r="C4" s="364" t="s">
        <v>329</v>
      </c>
      <c r="D4" s="361" t="s">
        <v>86</v>
      </c>
      <c r="E4" s="348" t="s">
        <v>30</v>
      </c>
      <c r="F4" s="324" t="s">
        <v>284</v>
      </c>
      <c r="G4" s="324" t="s">
        <v>91</v>
      </c>
      <c r="H4" s="324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59"/>
      <c r="B5" s="363"/>
      <c r="C5" s="348"/>
      <c r="D5" s="355"/>
      <c r="E5" s="355"/>
      <c r="F5" s="348"/>
      <c r="G5" s="348"/>
      <c r="H5" s="34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79" customFormat="1" ht="24" customHeight="1">
      <c r="A6" s="174"/>
      <c r="B6" s="195"/>
      <c r="C6" s="175"/>
      <c r="D6" s="175"/>
      <c r="E6" s="175"/>
      <c r="F6" s="175"/>
      <c r="G6" s="175"/>
      <c r="H6" s="176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</row>
    <row r="7" spans="1:249" ht="20.100000000000001" customHeight="1">
      <c r="A7" s="53"/>
      <c r="B7" s="52"/>
      <c r="C7" s="52"/>
      <c r="D7" s="52"/>
      <c r="E7" s="52"/>
      <c r="F7" s="52"/>
      <c r="G7" s="52"/>
      <c r="H7" s="55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0.100000000000001" customHeight="1">
      <c r="A8" s="53"/>
      <c r="B8" s="52"/>
      <c r="C8" s="52"/>
      <c r="D8" s="52"/>
      <c r="E8" s="52"/>
      <c r="F8" s="52"/>
      <c r="G8" s="52"/>
      <c r="H8" s="5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0.100000000000001" customHeight="1">
      <c r="A9" s="94"/>
      <c r="B9" s="52"/>
      <c r="C9" s="52"/>
      <c r="D9" s="52"/>
      <c r="E9" s="52"/>
      <c r="F9" s="52"/>
      <c r="G9" s="52"/>
      <c r="H9" s="55"/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0.100000000000001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0.100000000000001" customHeight="1">
      <c r="A11" s="94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0.100000000000001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12.75" customHeight="1">
      <c r="B13" s="9"/>
      <c r="C13" s="9"/>
      <c r="D13" s="9"/>
    </row>
    <row r="14" spans="1:249" ht="12.75" customHeight="1">
      <c r="B14" s="9"/>
      <c r="C14" s="9"/>
    </row>
    <row r="15" spans="1:249" ht="12.75" customHeight="1">
      <c r="B15" s="9"/>
      <c r="C15" s="9"/>
      <c r="D15" s="9"/>
    </row>
    <row r="16" spans="1:249" ht="12.75" customHeight="1">
      <c r="C16" s="9"/>
    </row>
    <row r="17" spans="3:4" ht="12.75" customHeight="1">
      <c r="C17" s="9"/>
    </row>
    <row r="18" spans="3:4" ht="12.75" customHeight="1">
      <c r="C18" s="9"/>
    </row>
    <row r="22" spans="3:4" ht="12.75" customHeight="1">
      <c r="D22" s="9"/>
    </row>
    <row r="37" spans="1:1" ht="9.75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0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479</v>
      </c>
      <c r="C3" s="330"/>
      <c r="D3" s="330"/>
      <c r="E3" s="330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25" t="s">
        <v>329</v>
      </c>
      <c r="D4" s="324" t="s">
        <v>38</v>
      </c>
      <c r="E4" s="324"/>
      <c r="F4" s="324"/>
      <c r="G4" s="324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1" customHeight="1">
      <c r="A6" s="174"/>
      <c r="B6" s="295" t="s">
        <v>100</v>
      </c>
      <c r="C6" s="177">
        <v>193.15</v>
      </c>
      <c r="D6" s="175">
        <v>58.28</v>
      </c>
      <c r="E6" s="175">
        <v>48.6</v>
      </c>
      <c r="F6" s="175">
        <v>9.68</v>
      </c>
      <c r="G6" s="176">
        <v>0</v>
      </c>
      <c r="H6" s="177">
        <v>134.87</v>
      </c>
      <c r="I6" s="175">
        <v>134.87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6">
        <v>0</v>
      </c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3.1" customHeight="1">
      <c r="A7" s="174" t="s">
        <v>467</v>
      </c>
      <c r="B7" s="295" t="s">
        <v>465</v>
      </c>
      <c r="C7" s="177">
        <v>193.15</v>
      </c>
      <c r="D7" s="175">
        <v>58.28</v>
      </c>
      <c r="E7" s="175">
        <v>48.6</v>
      </c>
      <c r="F7" s="175">
        <v>9.68</v>
      </c>
      <c r="G7" s="176">
        <v>0</v>
      </c>
      <c r="H7" s="177">
        <v>134.87</v>
      </c>
      <c r="I7" s="175">
        <v>134.87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6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4" t="s">
        <v>468</v>
      </c>
      <c r="B8" s="295" t="s">
        <v>466</v>
      </c>
      <c r="C8" s="177">
        <v>125.88</v>
      </c>
      <c r="D8" s="175">
        <v>58.28</v>
      </c>
      <c r="E8" s="175">
        <v>48.6</v>
      </c>
      <c r="F8" s="175">
        <v>9.68</v>
      </c>
      <c r="G8" s="176">
        <v>0</v>
      </c>
      <c r="H8" s="177">
        <v>67.599999999999994</v>
      </c>
      <c r="I8" s="175">
        <v>67.599999999999994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6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4" t="s">
        <v>469</v>
      </c>
      <c r="B9" s="295" t="s">
        <v>460</v>
      </c>
      <c r="C9" s="177">
        <v>48.6</v>
      </c>
      <c r="D9" s="175">
        <v>48.6</v>
      </c>
      <c r="E9" s="175">
        <v>48.6</v>
      </c>
      <c r="F9" s="175">
        <v>0</v>
      </c>
      <c r="G9" s="176">
        <v>0</v>
      </c>
      <c r="H9" s="177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6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4" t="s">
        <v>470</v>
      </c>
      <c r="B10" s="295" t="s">
        <v>461</v>
      </c>
      <c r="C10" s="177">
        <v>34.68</v>
      </c>
      <c r="D10" s="175">
        <v>9.68</v>
      </c>
      <c r="E10" s="175">
        <v>0</v>
      </c>
      <c r="F10" s="175">
        <v>9.68</v>
      </c>
      <c r="G10" s="176">
        <v>0</v>
      </c>
      <c r="H10" s="177">
        <v>25</v>
      </c>
      <c r="I10" s="175">
        <v>25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6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174" t="s">
        <v>481</v>
      </c>
      <c r="B11" s="295" t="s">
        <v>480</v>
      </c>
      <c r="C11" s="177">
        <v>42.6</v>
      </c>
      <c r="D11" s="175">
        <v>0</v>
      </c>
      <c r="E11" s="175">
        <v>0</v>
      </c>
      <c r="F11" s="175">
        <v>0</v>
      </c>
      <c r="G11" s="176">
        <v>0</v>
      </c>
      <c r="H11" s="177">
        <v>42.6</v>
      </c>
      <c r="I11" s="175">
        <v>42.6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6">
        <v>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A12" s="174" t="s">
        <v>474</v>
      </c>
      <c r="B12" s="295" t="s">
        <v>472</v>
      </c>
      <c r="C12" s="177">
        <v>67.27</v>
      </c>
      <c r="D12" s="175">
        <v>0</v>
      </c>
      <c r="E12" s="175">
        <v>0</v>
      </c>
      <c r="F12" s="175">
        <v>0</v>
      </c>
      <c r="G12" s="176">
        <v>0</v>
      </c>
      <c r="H12" s="177">
        <v>67.27</v>
      </c>
      <c r="I12" s="175">
        <v>67.27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6">
        <v>0</v>
      </c>
      <c r="Q12" s="9"/>
    </row>
    <row r="13" spans="1:25" ht="23.1" customHeight="1">
      <c r="A13" s="174" t="s">
        <v>475</v>
      </c>
      <c r="B13" s="295" t="s">
        <v>473</v>
      </c>
      <c r="C13" s="177">
        <v>67.27</v>
      </c>
      <c r="D13" s="175">
        <v>0</v>
      </c>
      <c r="E13" s="175">
        <v>0</v>
      </c>
      <c r="F13" s="175">
        <v>0</v>
      </c>
      <c r="G13" s="176">
        <v>0</v>
      </c>
      <c r="H13" s="177">
        <v>67.27</v>
      </c>
      <c r="I13" s="175">
        <v>67.27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6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479</v>
      </c>
      <c r="C3" s="330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34" t="s">
        <v>329</v>
      </c>
      <c r="D4" s="312" t="s">
        <v>351</v>
      </c>
      <c r="E4" s="312" t="s">
        <v>445</v>
      </c>
      <c r="F4" s="312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2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5"/>
      <c r="D5" s="332"/>
      <c r="E5" s="332"/>
      <c r="F5" s="332"/>
      <c r="G5" s="333"/>
      <c r="H5" s="333"/>
      <c r="I5" s="333"/>
      <c r="J5" s="333"/>
      <c r="K5" s="333"/>
      <c r="L5" s="333"/>
      <c r="M5" s="333"/>
      <c r="N5" s="333"/>
      <c r="O5" s="332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1" customHeight="1">
      <c r="A6" s="174"/>
      <c r="B6" s="295" t="s">
        <v>100</v>
      </c>
      <c r="C6" s="177">
        <v>193.15</v>
      </c>
      <c r="D6" s="175">
        <v>48.6</v>
      </c>
      <c r="E6" s="175">
        <v>144.55000000000001</v>
      </c>
      <c r="F6" s="175">
        <v>0</v>
      </c>
      <c r="G6" s="175">
        <v>0</v>
      </c>
      <c r="H6" s="175">
        <v>0</v>
      </c>
      <c r="I6" s="175">
        <v>0</v>
      </c>
      <c r="J6" s="175">
        <v>0</v>
      </c>
      <c r="K6" s="175">
        <v>0</v>
      </c>
      <c r="L6" s="175">
        <v>0</v>
      </c>
      <c r="M6" s="175">
        <v>0</v>
      </c>
      <c r="N6" s="175">
        <v>0</v>
      </c>
      <c r="O6" s="176">
        <v>0</v>
      </c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3.1" customHeight="1">
      <c r="A7" s="174" t="s">
        <v>467</v>
      </c>
      <c r="B7" s="295" t="s">
        <v>465</v>
      </c>
      <c r="C7" s="177">
        <v>193.15</v>
      </c>
      <c r="D7" s="175">
        <v>48.6</v>
      </c>
      <c r="E7" s="175">
        <v>144.55000000000001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6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4" t="s">
        <v>468</v>
      </c>
      <c r="B8" s="295" t="s">
        <v>466</v>
      </c>
      <c r="C8" s="177">
        <v>125.88</v>
      </c>
      <c r="D8" s="175">
        <v>48.6</v>
      </c>
      <c r="E8" s="175">
        <v>77.28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6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4" t="s">
        <v>469</v>
      </c>
      <c r="B9" s="295" t="s">
        <v>460</v>
      </c>
      <c r="C9" s="177">
        <v>48.6</v>
      </c>
      <c r="D9" s="175">
        <v>48.6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6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4" t="s">
        <v>470</v>
      </c>
      <c r="B10" s="295" t="s">
        <v>461</v>
      </c>
      <c r="C10" s="177">
        <v>34.68</v>
      </c>
      <c r="D10" s="175">
        <v>0</v>
      </c>
      <c r="E10" s="175">
        <v>34.68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6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174" t="s">
        <v>481</v>
      </c>
      <c r="B11" s="295" t="s">
        <v>480</v>
      </c>
      <c r="C11" s="177">
        <v>42.6</v>
      </c>
      <c r="D11" s="175">
        <v>0</v>
      </c>
      <c r="E11" s="175">
        <v>42.6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6">
        <v>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A12" s="174" t="s">
        <v>474</v>
      </c>
      <c r="B12" s="295" t="s">
        <v>472</v>
      </c>
      <c r="C12" s="177">
        <v>67.27</v>
      </c>
      <c r="D12" s="175">
        <v>0</v>
      </c>
      <c r="E12" s="175">
        <v>67.27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6">
        <v>0</v>
      </c>
      <c r="Q12" s="9"/>
    </row>
    <row r="13" spans="1:25" ht="23.1" customHeight="1">
      <c r="A13" s="174" t="s">
        <v>475</v>
      </c>
      <c r="B13" s="295" t="s">
        <v>473</v>
      </c>
      <c r="C13" s="177">
        <v>67.27</v>
      </c>
      <c r="D13" s="175">
        <v>0</v>
      </c>
      <c r="E13" s="175">
        <v>67.27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6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0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478</v>
      </c>
      <c r="C3" s="330"/>
      <c r="D3" s="330"/>
      <c r="E3" s="330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25" t="s">
        <v>329</v>
      </c>
      <c r="D4" s="324" t="s">
        <v>38</v>
      </c>
      <c r="E4" s="324"/>
      <c r="F4" s="324"/>
      <c r="G4" s="324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0"/>
      <c r="B6" s="298"/>
      <c r="C6" s="151"/>
      <c r="D6" s="151"/>
      <c r="E6" s="151"/>
      <c r="F6" s="151"/>
      <c r="G6" s="152"/>
      <c r="H6" s="153"/>
      <c r="I6" s="151"/>
      <c r="J6" s="151"/>
      <c r="K6" s="151"/>
      <c r="L6" s="151"/>
      <c r="M6" s="151"/>
      <c r="N6" s="151"/>
      <c r="O6" s="152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478</v>
      </c>
      <c r="C3" s="330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7"/>
      <c r="C4" s="324" t="s">
        <v>329</v>
      </c>
      <c r="D4" s="312" t="s">
        <v>351</v>
      </c>
      <c r="E4" s="312" t="s">
        <v>445</v>
      </c>
      <c r="F4" s="312" t="s">
        <v>130</v>
      </c>
      <c r="G4" s="312" t="s">
        <v>408</v>
      </c>
      <c r="H4" s="312" t="s">
        <v>328</v>
      </c>
      <c r="I4" s="312" t="s">
        <v>399</v>
      </c>
      <c r="J4" s="312" t="s">
        <v>161</v>
      </c>
      <c r="K4" s="312" t="s">
        <v>11</v>
      </c>
      <c r="L4" s="312" t="s">
        <v>190</v>
      </c>
      <c r="M4" s="312" t="s">
        <v>216</v>
      </c>
      <c r="N4" s="312" t="s">
        <v>9</v>
      </c>
      <c r="O4" s="312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311</v>
      </c>
      <c r="C5" s="324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4"/>
      <c r="B6" s="2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1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0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478</v>
      </c>
      <c r="C3" s="330"/>
      <c r="D3" s="330"/>
      <c r="E3" s="330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25" t="s">
        <v>329</v>
      </c>
      <c r="D4" s="324" t="s">
        <v>38</v>
      </c>
      <c r="E4" s="324"/>
      <c r="F4" s="324"/>
      <c r="G4" s="324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0"/>
      <c r="B6" s="298"/>
      <c r="C6" s="151"/>
      <c r="D6" s="151"/>
      <c r="E6" s="151"/>
      <c r="F6" s="151"/>
      <c r="G6" s="152"/>
      <c r="H6" s="153"/>
      <c r="I6" s="151"/>
      <c r="J6" s="151"/>
      <c r="K6" s="151"/>
      <c r="L6" s="151"/>
      <c r="M6" s="151"/>
      <c r="N6" s="151"/>
      <c r="O6" s="152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29" t="s">
        <v>478</v>
      </c>
      <c r="C3" s="330"/>
      <c r="D3" s="331"/>
      <c r="E3" s="331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7" t="s">
        <v>225</v>
      </c>
      <c r="B4" s="328"/>
      <c r="C4" s="334" t="s">
        <v>329</v>
      </c>
      <c r="D4" s="312" t="s">
        <v>351</v>
      </c>
      <c r="E4" s="312" t="s">
        <v>445</v>
      </c>
      <c r="F4" s="312" t="s">
        <v>130</v>
      </c>
      <c r="G4" s="316" t="s">
        <v>408</v>
      </c>
      <c r="H4" s="316" t="s">
        <v>328</v>
      </c>
      <c r="I4" s="316" t="s">
        <v>399</v>
      </c>
      <c r="J4" s="365" t="s">
        <v>161</v>
      </c>
      <c r="K4" s="316" t="s">
        <v>11</v>
      </c>
      <c r="L4" s="365" t="s">
        <v>190</v>
      </c>
      <c r="M4" s="365" t="s">
        <v>216</v>
      </c>
      <c r="N4" s="316" t="s">
        <v>9</v>
      </c>
      <c r="O4" s="312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5"/>
      <c r="D5" s="332"/>
      <c r="E5" s="332"/>
      <c r="F5" s="332"/>
      <c r="G5" s="333"/>
      <c r="H5" s="333"/>
      <c r="I5" s="333"/>
      <c r="J5" s="366"/>
      <c r="K5" s="333"/>
      <c r="L5" s="366"/>
      <c r="M5" s="366"/>
      <c r="N5" s="333"/>
      <c r="O5" s="332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0"/>
      <c r="B6" s="298"/>
      <c r="C6" s="157"/>
      <c r="D6" s="157"/>
      <c r="E6" s="157"/>
      <c r="F6" s="157"/>
      <c r="G6" s="155"/>
      <c r="H6" s="158"/>
      <c r="I6" s="155"/>
      <c r="J6" s="158"/>
      <c r="K6" s="155"/>
      <c r="L6" s="159"/>
      <c r="M6" s="158"/>
      <c r="N6" s="157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1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0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79" customFormat="1" ht="20.100000000000001" customHeight="1">
      <c r="A3" s="196" t="s">
        <v>150</v>
      </c>
      <c r="B3" s="367" t="s">
        <v>482</v>
      </c>
      <c r="C3" s="367"/>
      <c r="D3" s="367"/>
      <c r="E3" s="367"/>
      <c r="F3" s="197"/>
      <c r="G3" s="197"/>
      <c r="H3" s="197"/>
      <c r="I3" s="197"/>
      <c r="J3" s="197"/>
      <c r="K3" s="197"/>
      <c r="L3" s="197"/>
      <c r="M3" s="197"/>
      <c r="N3" s="197"/>
      <c r="O3" s="198" t="s">
        <v>247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20.100000000000001" customHeight="1">
      <c r="A4" s="327" t="s">
        <v>225</v>
      </c>
      <c r="B4" s="328"/>
      <c r="C4" s="325" t="s">
        <v>329</v>
      </c>
      <c r="D4" s="324" t="s">
        <v>38</v>
      </c>
      <c r="E4" s="324"/>
      <c r="F4" s="324"/>
      <c r="G4" s="324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25" customHeight="1">
      <c r="A6" s="174"/>
      <c r="B6" s="195"/>
      <c r="C6" s="175"/>
      <c r="D6" s="175"/>
      <c r="E6" s="175"/>
      <c r="F6" s="175"/>
      <c r="G6" s="176"/>
      <c r="H6" s="177"/>
      <c r="I6" s="175"/>
      <c r="J6" s="175"/>
      <c r="K6" s="175"/>
      <c r="L6" s="175"/>
      <c r="M6" s="175"/>
      <c r="N6" s="175"/>
      <c r="O6" s="176"/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79" customFormat="1" ht="20.100000000000001" customHeight="1">
      <c r="A3" s="196" t="s">
        <v>150</v>
      </c>
      <c r="B3" s="367" t="s">
        <v>482</v>
      </c>
      <c r="C3" s="367"/>
      <c r="D3" s="368"/>
      <c r="E3" s="368"/>
      <c r="F3" s="197"/>
      <c r="G3" s="197"/>
      <c r="H3" s="197"/>
      <c r="I3" s="197"/>
      <c r="J3" s="197"/>
      <c r="K3" s="197"/>
      <c r="L3" s="197"/>
      <c r="M3" s="197"/>
      <c r="N3" s="197"/>
      <c r="O3" s="198" t="s">
        <v>247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20.100000000000001" customHeight="1">
      <c r="A4" s="327" t="s">
        <v>225</v>
      </c>
      <c r="B4" s="328"/>
      <c r="C4" s="334" t="s">
        <v>329</v>
      </c>
      <c r="D4" s="312" t="s">
        <v>351</v>
      </c>
      <c r="E4" s="312" t="s">
        <v>445</v>
      </c>
      <c r="F4" s="312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2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5"/>
      <c r="D5" s="332"/>
      <c r="E5" s="332"/>
      <c r="F5" s="332"/>
      <c r="G5" s="333"/>
      <c r="H5" s="333"/>
      <c r="I5" s="333"/>
      <c r="J5" s="333"/>
      <c r="K5" s="333"/>
      <c r="L5" s="333"/>
      <c r="M5" s="333"/>
      <c r="N5" s="333"/>
      <c r="O5" s="332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79" customFormat="1" ht="23.25" customHeight="1">
      <c r="A6" s="174"/>
      <c r="B6" s="19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  <c r="P6" s="185"/>
      <c r="R6" s="185"/>
      <c r="S6" s="185"/>
      <c r="T6" s="185"/>
      <c r="U6" s="185"/>
      <c r="V6" s="185"/>
      <c r="W6" s="185"/>
      <c r="X6" s="185"/>
      <c r="Y6" s="185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1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tabSelected="1" workbookViewId="0">
      <selection activeCell="C7" sqref="C7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s="179" customFormat="1" ht="19.5" customHeight="1">
      <c r="A3" s="102" t="s">
        <v>33</v>
      </c>
      <c r="B3" s="211" t="s">
        <v>478</v>
      </c>
      <c r="C3" s="103" t="s">
        <v>247</v>
      </c>
      <c r="D3"/>
      <c r="E3"/>
      <c r="F3"/>
      <c r="G3"/>
      <c r="H3"/>
      <c r="I3"/>
      <c r="J3"/>
      <c r="K3"/>
    </row>
    <row r="4" spans="1:11" ht="50.1" customHeight="1">
      <c r="A4" s="104" t="s">
        <v>308</v>
      </c>
      <c r="B4" s="168" t="s">
        <v>218</v>
      </c>
      <c r="C4" s="104" t="s">
        <v>273</v>
      </c>
    </row>
    <row r="5" spans="1:11" s="179" customFormat="1" ht="32.1" customHeight="1">
      <c r="A5" s="203" t="s">
        <v>100</v>
      </c>
      <c r="B5" s="204">
        <v>1.04</v>
      </c>
      <c r="C5" s="205"/>
      <c r="D5" s="206"/>
      <c r="E5" s="206"/>
      <c r="F5" s="206"/>
      <c r="G5" s="206"/>
      <c r="H5" s="206"/>
      <c r="I5" s="206"/>
      <c r="J5" s="206"/>
      <c r="K5" s="206"/>
    </row>
    <row r="6" spans="1:11" s="179" customFormat="1" ht="32.1" customHeight="1">
      <c r="A6" s="199" t="s">
        <v>260</v>
      </c>
      <c r="B6" s="200">
        <v>0</v>
      </c>
      <c r="C6" s="201"/>
      <c r="D6" s="202"/>
    </row>
    <row r="7" spans="1:11" s="179" customFormat="1" ht="32.1" customHeight="1">
      <c r="A7" s="300" t="s">
        <v>235</v>
      </c>
      <c r="B7" s="200">
        <v>1.04</v>
      </c>
      <c r="C7" s="382" t="s">
        <v>492</v>
      </c>
      <c r="D7" s="202"/>
      <c r="E7" s="202"/>
      <c r="F7" s="202"/>
      <c r="G7" s="202"/>
      <c r="J7" s="202"/>
    </row>
    <row r="8" spans="1:11" s="179" customFormat="1" ht="32.1" customHeight="1">
      <c r="A8" s="300" t="s">
        <v>393</v>
      </c>
      <c r="B8" s="210">
        <v>0</v>
      </c>
      <c r="C8" s="201"/>
      <c r="D8" s="202"/>
      <c r="E8" s="202"/>
      <c r="F8" s="202"/>
      <c r="G8" s="202"/>
    </row>
    <row r="9" spans="1:11" s="179" customFormat="1" ht="32.1" customHeight="1">
      <c r="A9" s="300" t="s">
        <v>201</v>
      </c>
      <c r="B9" s="200">
        <v>0</v>
      </c>
      <c r="C9" s="201"/>
      <c r="D9" s="202"/>
      <c r="E9" s="202"/>
      <c r="F9" s="202"/>
    </row>
    <row r="10" spans="1:11" s="179" customFormat="1" ht="32.1" customHeight="1">
      <c r="A10" s="207" t="s">
        <v>128</v>
      </c>
      <c r="B10" s="208">
        <v>0</v>
      </c>
      <c r="C10" s="209"/>
      <c r="D10" s="202"/>
      <c r="H10" s="202"/>
      <c r="K10" s="202"/>
    </row>
    <row r="11" spans="1:11" ht="32.1" customHeight="1">
      <c r="A11" s="105" t="s">
        <v>215</v>
      </c>
      <c r="B11" s="169"/>
      <c r="C11" s="105"/>
      <c r="D11" s="106"/>
      <c r="E11" s="107"/>
      <c r="F11" s="106"/>
      <c r="G11" s="106"/>
      <c r="H11" s="106"/>
      <c r="I11" s="106"/>
      <c r="J11" s="106"/>
      <c r="K11" s="106"/>
    </row>
    <row r="12" spans="1:11" ht="32.1" customHeight="1">
      <c r="A12" s="108" t="s">
        <v>77</v>
      </c>
      <c r="B12" s="109"/>
      <c r="C12" s="109"/>
      <c r="D12" s="107"/>
      <c r="E12" s="107"/>
      <c r="F12" s="107"/>
      <c r="G12" s="107"/>
      <c r="H12" s="107"/>
      <c r="I12" s="107"/>
      <c r="J12" s="107"/>
      <c r="K12" s="107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69" t="s">
        <v>292</v>
      </c>
      <c r="B2" s="369"/>
      <c r="C2" s="110"/>
    </row>
    <row r="3" spans="1:6" ht="20.100000000000001" customHeight="1">
      <c r="A3" s="9" t="s">
        <v>488</v>
      </c>
    </row>
    <row r="4" spans="1:6" ht="20.100000000000001" customHeight="1">
      <c r="A4" s="111" t="s">
        <v>352</v>
      </c>
      <c r="B4" s="112" t="s">
        <v>65</v>
      </c>
      <c r="C4" s="110"/>
    </row>
    <row r="5" spans="1:6" ht="19.5" customHeight="1">
      <c r="A5" s="113" t="s">
        <v>307</v>
      </c>
      <c r="B5" s="114" t="s">
        <v>307</v>
      </c>
      <c r="C5" s="115"/>
      <c r="D5" s="116"/>
      <c r="E5" s="116"/>
      <c r="F5" s="116"/>
    </row>
    <row r="6" spans="1:6" s="179" customFormat="1" ht="18" customHeight="1">
      <c r="A6" s="222" t="s">
        <v>450</v>
      </c>
      <c r="B6" s="186" t="s">
        <v>463</v>
      </c>
      <c r="C6" s="219"/>
      <c r="D6" s="214"/>
      <c r="E6" s="214"/>
      <c r="F6" s="214"/>
    </row>
    <row r="7" spans="1:6" s="179" customFormat="1" ht="19.5" customHeight="1">
      <c r="A7" s="212" t="s">
        <v>406</v>
      </c>
      <c r="B7" s="213">
        <v>3</v>
      </c>
      <c r="C7" s="214"/>
      <c r="D7" s="214"/>
      <c r="E7" s="214"/>
      <c r="F7" s="214"/>
    </row>
    <row r="8" spans="1:6" s="179" customFormat="1" ht="19.5" customHeight="1">
      <c r="A8" s="217" t="s">
        <v>29</v>
      </c>
      <c r="B8" s="218" t="s">
        <v>485</v>
      </c>
      <c r="C8" s="219"/>
      <c r="D8" s="214"/>
      <c r="E8" s="214"/>
      <c r="F8" s="214"/>
    </row>
    <row r="9" spans="1:6" s="179" customFormat="1" ht="18" customHeight="1">
      <c r="A9" s="217" t="s">
        <v>144</v>
      </c>
      <c r="B9" s="218" t="s">
        <v>487</v>
      </c>
      <c r="C9" s="219"/>
      <c r="D9" s="214"/>
      <c r="E9" s="214"/>
      <c r="F9" s="214"/>
    </row>
    <row r="10" spans="1:6" s="179" customFormat="1" ht="18" customHeight="1">
      <c r="A10" s="217" t="s">
        <v>18</v>
      </c>
      <c r="B10" s="218" t="s">
        <v>486</v>
      </c>
      <c r="C10" s="219"/>
      <c r="D10" s="214"/>
      <c r="E10" s="214"/>
      <c r="F10" s="214"/>
    </row>
    <row r="11" spans="1:6" s="179" customFormat="1" ht="18" customHeight="1">
      <c r="A11" s="217" t="s">
        <v>363</v>
      </c>
      <c r="B11" s="218" t="s">
        <v>483</v>
      </c>
      <c r="C11" s="219"/>
      <c r="D11" s="214"/>
      <c r="E11" s="214"/>
      <c r="F11" s="214"/>
    </row>
    <row r="12" spans="1:6" s="179" customFormat="1" ht="18" customHeight="1">
      <c r="A12" s="217" t="s">
        <v>135</v>
      </c>
      <c r="B12" s="218" t="s">
        <v>484</v>
      </c>
      <c r="C12" s="219"/>
      <c r="D12" s="214"/>
      <c r="E12" s="214"/>
      <c r="F12" s="214"/>
    </row>
    <row r="13" spans="1:6" ht="19.5" customHeight="1">
      <c r="A13" s="119" t="s">
        <v>92</v>
      </c>
      <c r="B13" s="120"/>
      <c r="C13" s="118"/>
      <c r="D13" s="116"/>
      <c r="E13" s="116"/>
      <c r="F13" s="116"/>
    </row>
    <row r="14" spans="1:6" ht="19.5" customHeight="1">
      <c r="A14" s="119" t="s">
        <v>405</v>
      </c>
      <c r="B14" s="121"/>
      <c r="C14" s="115"/>
      <c r="D14" s="122"/>
      <c r="E14" s="116"/>
      <c r="F14" s="116"/>
    </row>
    <row r="15" spans="1:6" s="179" customFormat="1" ht="19.5" customHeight="1">
      <c r="A15" s="217" t="s">
        <v>242</v>
      </c>
      <c r="B15" s="215">
        <v>0</v>
      </c>
      <c r="C15" s="219"/>
      <c r="D15" s="214"/>
      <c r="E15" s="214"/>
      <c r="F15" s="214"/>
    </row>
    <row r="16" spans="1:6" s="179" customFormat="1" ht="19.5" customHeight="1">
      <c r="A16" s="217" t="s">
        <v>440</v>
      </c>
      <c r="B16" s="213">
        <v>0</v>
      </c>
      <c r="C16" s="219"/>
      <c r="D16" s="214"/>
      <c r="E16" s="214"/>
      <c r="F16" s="214"/>
    </row>
    <row r="17" spans="1:8" s="179" customFormat="1" ht="19.5" customHeight="1">
      <c r="A17" s="217" t="s">
        <v>234</v>
      </c>
      <c r="B17" s="213">
        <v>0</v>
      </c>
      <c r="C17" s="219"/>
      <c r="D17" s="214"/>
      <c r="E17" s="214"/>
      <c r="F17" s="214"/>
    </row>
    <row r="18" spans="1:8" ht="19.5" customHeight="1">
      <c r="A18" s="123" t="s">
        <v>304</v>
      </c>
      <c r="B18" s="147"/>
      <c r="C18" s="122"/>
      <c r="D18" s="116"/>
      <c r="E18" s="116"/>
      <c r="F18" s="122"/>
    </row>
    <row r="19" spans="1:8" s="179" customFormat="1" ht="19.5" customHeight="1">
      <c r="A19" s="212" t="s">
        <v>76</v>
      </c>
      <c r="B19" s="215">
        <v>0</v>
      </c>
      <c r="C19" s="214"/>
      <c r="D19" s="214"/>
      <c r="E19" s="214"/>
      <c r="F19" s="214"/>
    </row>
    <row r="20" spans="1:8" s="179" customFormat="1" ht="19.5" customHeight="1">
      <c r="A20" s="212" t="s">
        <v>250</v>
      </c>
      <c r="B20" s="213">
        <v>0</v>
      </c>
      <c r="C20" s="214"/>
      <c r="D20" s="214"/>
      <c r="E20" s="214"/>
      <c r="F20" s="214"/>
    </row>
    <row r="21" spans="1:8" s="179" customFormat="1" ht="19.5" customHeight="1">
      <c r="A21" s="212" t="s">
        <v>194</v>
      </c>
      <c r="B21" s="213">
        <v>0</v>
      </c>
      <c r="C21" s="214"/>
      <c r="D21" s="214"/>
      <c r="E21" s="214"/>
      <c r="F21" s="214"/>
    </row>
    <row r="22" spans="1:8" s="179" customFormat="1" ht="19.5" customHeight="1">
      <c r="A22" s="212" t="s">
        <v>134</v>
      </c>
      <c r="B22" s="213">
        <v>0</v>
      </c>
      <c r="C22" s="214"/>
      <c r="D22" s="214"/>
      <c r="E22" s="214"/>
      <c r="F22" s="214"/>
    </row>
    <row r="23" spans="1:8" s="179" customFormat="1" ht="18" customHeight="1">
      <c r="A23" s="212" t="s">
        <v>210</v>
      </c>
      <c r="B23" s="213">
        <v>0</v>
      </c>
      <c r="C23" s="214"/>
      <c r="D23" s="214"/>
      <c r="E23" s="214"/>
      <c r="F23" s="214"/>
    </row>
    <row r="24" spans="1:8" ht="19.5" customHeight="1">
      <c r="A24" s="123" t="s">
        <v>354</v>
      </c>
      <c r="B24" s="147"/>
      <c r="C24" s="122"/>
      <c r="D24" s="122"/>
      <c r="E24" s="122"/>
      <c r="F24" s="116"/>
      <c r="G24" s="9"/>
    </row>
    <row r="25" spans="1:8" s="179" customFormat="1" ht="19.5" customHeight="1">
      <c r="A25" s="212" t="s">
        <v>42</v>
      </c>
      <c r="B25" s="215">
        <v>6</v>
      </c>
      <c r="C25" s="214"/>
      <c r="D25" s="214"/>
      <c r="E25" s="214"/>
      <c r="F25" s="214"/>
    </row>
    <row r="26" spans="1:8" ht="19.5" customHeight="1">
      <c r="A26" s="123" t="s">
        <v>10</v>
      </c>
      <c r="B26" s="147"/>
      <c r="C26" s="122"/>
      <c r="D26" s="122"/>
      <c r="E26" s="122"/>
      <c r="F26" s="122"/>
      <c r="G26" s="9"/>
      <c r="H26" s="9"/>
    </row>
    <row r="27" spans="1:8" s="179" customFormat="1" ht="19.5" customHeight="1">
      <c r="A27" s="212" t="s">
        <v>64</v>
      </c>
      <c r="B27" s="215">
        <v>4</v>
      </c>
      <c r="C27" s="214"/>
      <c r="D27" s="214"/>
      <c r="E27" s="214"/>
      <c r="F27" s="214"/>
    </row>
    <row r="28" spans="1:8" ht="19.5" customHeight="1">
      <c r="A28" s="123" t="s">
        <v>214</v>
      </c>
      <c r="B28" s="147"/>
      <c r="C28" s="122"/>
      <c r="D28" s="122"/>
      <c r="E28" s="122"/>
      <c r="F28" s="122"/>
      <c r="G28" s="9"/>
      <c r="H28" s="9"/>
    </row>
    <row r="29" spans="1:8" s="179" customFormat="1" ht="19.5" customHeight="1">
      <c r="A29" s="212" t="s">
        <v>237</v>
      </c>
      <c r="B29" s="215">
        <v>0</v>
      </c>
      <c r="C29" s="214"/>
      <c r="D29" s="214"/>
      <c r="E29" s="214"/>
      <c r="F29" s="214"/>
    </row>
    <row r="30" spans="1:8" s="179" customFormat="1" ht="19.5" customHeight="1">
      <c r="A30" s="212" t="s">
        <v>322</v>
      </c>
      <c r="B30" s="213">
        <v>0</v>
      </c>
      <c r="C30" s="214"/>
      <c r="D30" s="214"/>
      <c r="E30" s="214"/>
      <c r="F30" s="214"/>
    </row>
    <row r="31" spans="1:8" s="179" customFormat="1" ht="19.5" customHeight="1">
      <c r="A31" s="212" t="s">
        <v>350</v>
      </c>
      <c r="B31" s="213">
        <v>0</v>
      </c>
      <c r="C31" s="214"/>
      <c r="D31" s="214"/>
      <c r="E31" s="214"/>
      <c r="F31" s="214"/>
    </row>
    <row r="32" spans="1:8" s="179" customFormat="1" ht="19.5" customHeight="1">
      <c r="A32" s="212" t="s">
        <v>334</v>
      </c>
      <c r="B32" s="213">
        <v>0</v>
      </c>
      <c r="C32" s="214"/>
      <c r="D32" s="214"/>
      <c r="E32" s="214"/>
      <c r="F32" s="214"/>
    </row>
    <row r="33" spans="1:8" s="179" customFormat="1" ht="19.5" customHeight="1">
      <c r="A33" s="212" t="s">
        <v>314</v>
      </c>
      <c r="B33" s="213">
        <v>0</v>
      </c>
      <c r="C33" s="214"/>
      <c r="D33" s="214"/>
      <c r="E33" s="214"/>
      <c r="F33" s="214"/>
    </row>
    <row r="34" spans="1:8" s="179" customFormat="1" ht="19.5" customHeight="1">
      <c r="A34" s="212" t="s">
        <v>186</v>
      </c>
      <c r="B34" s="213">
        <v>0</v>
      </c>
      <c r="C34" s="214"/>
      <c r="D34" s="214"/>
      <c r="E34" s="214"/>
      <c r="F34" s="214"/>
    </row>
    <row r="35" spans="1:8" ht="19.5" customHeight="1">
      <c r="A35" s="123" t="s">
        <v>199</v>
      </c>
      <c r="B35" s="147"/>
      <c r="C35" s="122"/>
      <c r="D35" s="116"/>
      <c r="E35" s="116"/>
      <c r="F35" s="116"/>
    </row>
    <row r="36" spans="1:8" s="179" customFormat="1" ht="19.5" customHeight="1">
      <c r="A36" s="212" t="s">
        <v>392</v>
      </c>
      <c r="B36" s="215">
        <v>0</v>
      </c>
      <c r="C36" s="214"/>
      <c r="D36" s="214"/>
      <c r="E36" s="214"/>
      <c r="F36" s="214"/>
    </row>
    <row r="37" spans="1:8" s="179" customFormat="1" ht="19.5" customHeight="1">
      <c r="A37" s="212" t="s">
        <v>129</v>
      </c>
      <c r="B37" s="213">
        <v>0</v>
      </c>
      <c r="C37" s="214"/>
      <c r="D37" s="214"/>
      <c r="E37" s="214"/>
      <c r="F37" s="214"/>
    </row>
    <row r="38" spans="1:8" s="179" customFormat="1" ht="19.5" customHeight="1">
      <c r="A38" s="212" t="s">
        <v>211</v>
      </c>
      <c r="B38" s="213">
        <v>0</v>
      </c>
      <c r="C38" s="214"/>
      <c r="D38" s="214"/>
      <c r="E38" s="214"/>
      <c r="F38" s="214"/>
    </row>
    <row r="39" spans="1:8" s="179" customFormat="1" ht="19.5" customHeight="1">
      <c r="A39" s="212" t="s">
        <v>244</v>
      </c>
      <c r="B39" s="213">
        <v>0</v>
      </c>
      <c r="C39" s="214"/>
      <c r="D39" s="214"/>
      <c r="E39" s="214"/>
      <c r="F39" s="214"/>
    </row>
    <row r="40" spans="1:8" s="179" customFormat="1" ht="19.5" customHeight="1">
      <c r="A40" s="212" t="s">
        <v>159</v>
      </c>
      <c r="B40" s="213">
        <v>0</v>
      </c>
      <c r="C40" s="214"/>
      <c r="D40" s="214"/>
      <c r="E40" s="214"/>
      <c r="F40" s="214"/>
    </row>
    <row r="41" spans="1:8" s="179" customFormat="1" ht="19.5" customHeight="1">
      <c r="A41" s="212" t="s">
        <v>99</v>
      </c>
      <c r="B41" s="213">
        <v>0</v>
      </c>
      <c r="C41" s="214"/>
      <c r="D41" s="214"/>
      <c r="E41" s="214"/>
      <c r="F41" s="214"/>
    </row>
    <row r="42" spans="1:8" ht="19.5" customHeight="1">
      <c r="A42" s="123" t="s">
        <v>120</v>
      </c>
      <c r="B42" s="147"/>
      <c r="C42" s="116"/>
      <c r="D42" s="122"/>
      <c r="E42" s="122"/>
      <c r="F42" s="122"/>
      <c r="G42" s="9"/>
    </row>
    <row r="43" spans="1:8" s="179" customFormat="1" ht="19.5" customHeight="1">
      <c r="A43" s="212" t="s">
        <v>118</v>
      </c>
      <c r="B43" s="215">
        <v>4</v>
      </c>
      <c r="C43" s="214"/>
      <c r="D43" s="214"/>
      <c r="E43" s="214"/>
      <c r="F43" s="214"/>
    </row>
    <row r="44" spans="1:8" ht="19.5" customHeight="1">
      <c r="A44" s="123" t="s">
        <v>136</v>
      </c>
      <c r="B44" s="147"/>
      <c r="C44" s="122"/>
      <c r="D44" s="122"/>
      <c r="E44" s="116"/>
      <c r="F44" s="122"/>
      <c r="G44" s="9"/>
      <c r="H44" s="9"/>
    </row>
    <row r="45" spans="1:8" s="179" customFormat="1" ht="19.5" customHeight="1">
      <c r="A45" s="212" t="s">
        <v>200</v>
      </c>
      <c r="B45" s="215">
        <v>0</v>
      </c>
      <c r="C45" s="214"/>
      <c r="D45" s="214"/>
      <c r="E45" s="214"/>
      <c r="F45" s="214"/>
    </row>
    <row r="46" spans="1:8" s="179" customFormat="1" ht="19.5" customHeight="1">
      <c r="A46" s="212" t="s">
        <v>96</v>
      </c>
      <c r="B46" s="213">
        <v>0</v>
      </c>
      <c r="C46" s="214"/>
      <c r="D46" s="214"/>
      <c r="E46" s="214"/>
      <c r="F46" s="214"/>
    </row>
    <row r="47" spans="1:8" s="179" customFormat="1" ht="19.5" customHeight="1">
      <c r="A47" s="212" t="s">
        <v>57</v>
      </c>
      <c r="B47" s="213">
        <v>0</v>
      </c>
      <c r="C47" s="214"/>
      <c r="D47" s="214"/>
      <c r="E47" s="214"/>
      <c r="F47" s="214"/>
    </row>
    <row r="48" spans="1:8" s="179" customFormat="1" ht="19.5" customHeight="1">
      <c r="A48" s="212" t="s">
        <v>22</v>
      </c>
      <c r="B48" s="213">
        <v>0</v>
      </c>
      <c r="C48" s="214"/>
      <c r="D48" s="214"/>
      <c r="E48" s="214"/>
      <c r="F48" s="214"/>
    </row>
    <row r="49" spans="1:6" s="179" customFormat="1" ht="19.5" customHeight="1">
      <c r="A49" s="212" t="s">
        <v>70</v>
      </c>
      <c r="B49" s="213">
        <v>0</v>
      </c>
      <c r="C49" s="214"/>
      <c r="D49" s="214"/>
      <c r="E49" s="214"/>
      <c r="F49" s="214"/>
    </row>
    <row r="50" spans="1:6" s="179" customFormat="1" ht="19.5" customHeight="1">
      <c r="A50" s="212" t="s">
        <v>346</v>
      </c>
      <c r="B50" s="213">
        <v>0</v>
      </c>
      <c r="C50" s="214"/>
      <c r="D50" s="214"/>
      <c r="E50" s="214"/>
      <c r="F50" s="214"/>
    </row>
    <row r="51" spans="1:6" ht="19.5" customHeight="1">
      <c r="A51" s="123" t="s">
        <v>113</v>
      </c>
      <c r="B51" s="147"/>
      <c r="C51" s="116"/>
      <c r="D51" s="116"/>
      <c r="E51" s="116"/>
      <c r="F51" s="116"/>
    </row>
    <row r="52" spans="1:6" s="179" customFormat="1" ht="19.5" customHeight="1">
      <c r="A52" s="212" t="s">
        <v>127</v>
      </c>
      <c r="B52" s="215">
        <v>4</v>
      </c>
      <c r="C52" s="214"/>
      <c r="D52" s="214"/>
      <c r="E52" s="214"/>
      <c r="F52" s="214"/>
    </row>
    <row r="53" spans="1:6" s="179" customFormat="1" ht="19.5" customHeight="1">
      <c r="A53" s="212" t="s">
        <v>193</v>
      </c>
      <c r="B53" s="213">
        <v>0</v>
      </c>
      <c r="C53" s="214"/>
      <c r="D53" s="214"/>
      <c r="E53" s="214"/>
      <c r="F53" s="214"/>
    </row>
    <row r="54" spans="1:6" s="179" customFormat="1" ht="19.5" customHeight="1">
      <c r="A54" s="212" t="s">
        <v>373</v>
      </c>
      <c r="B54" s="213">
        <v>0</v>
      </c>
      <c r="C54" s="214"/>
      <c r="D54" s="214"/>
      <c r="E54" s="214"/>
      <c r="F54" s="214"/>
    </row>
    <row r="55" spans="1:6" s="179" customFormat="1" ht="19.5" customHeight="1">
      <c r="A55" s="212" t="s">
        <v>458</v>
      </c>
      <c r="B55" s="213">
        <v>0</v>
      </c>
      <c r="C55" s="214"/>
      <c r="D55" s="214"/>
      <c r="E55" s="214"/>
      <c r="F55" s="214"/>
    </row>
    <row r="56" spans="1:6" s="179" customFormat="1" ht="19.5" customHeight="1">
      <c r="A56" s="212" t="s">
        <v>105</v>
      </c>
      <c r="B56" s="213">
        <v>4</v>
      </c>
      <c r="C56" s="214"/>
      <c r="D56" s="214"/>
      <c r="E56" s="214"/>
      <c r="F56" s="214"/>
    </row>
    <row r="57" spans="1:6" s="179" customFormat="1" ht="18" customHeight="1">
      <c r="A57" s="212" t="s">
        <v>24</v>
      </c>
      <c r="B57" s="213">
        <v>0</v>
      </c>
      <c r="C57" s="214"/>
      <c r="D57" s="214"/>
      <c r="E57" s="214"/>
      <c r="F57" s="214"/>
    </row>
    <row r="58" spans="1:6" s="179" customFormat="1" ht="19.5" customHeight="1">
      <c r="A58" s="212" t="s">
        <v>333</v>
      </c>
      <c r="B58" s="213">
        <v>0</v>
      </c>
      <c r="C58" s="214"/>
      <c r="D58" s="214"/>
      <c r="E58" s="214"/>
      <c r="F58" s="214"/>
    </row>
    <row r="59" spans="1:6" ht="19.5" customHeight="1">
      <c r="A59" s="123" t="s">
        <v>410</v>
      </c>
      <c r="B59" s="147"/>
      <c r="C59" s="122"/>
      <c r="D59" s="122"/>
      <c r="E59" s="122"/>
      <c r="F59" s="122"/>
    </row>
    <row r="60" spans="1:6" s="179" customFormat="1" ht="19.5" customHeight="1">
      <c r="A60" s="212" t="s">
        <v>75</v>
      </c>
      <c r="B60" s="215">
        <v>0</v>
      </c>
      <c r="C60" s="214"/>
      <c r="D60" s="214"/>
      <c r="E60" s="214"/>
      <c r="F60" s="214"/>
    </row>
    <row r="61" spans="1:6" s="179" customFormat="1" ht="19.5" customHeight="1">
      <c r="A61" s="212" t="s">
        <v>140</v>
      </c>
      <c r="B61" s="213">
        <v>0</v>
      </c>
      <c r="C61" s="214"/>
      <c r="D61" s="214"/>
      <c r="E61" s="214"/>
      <c r="F61" s="214"/>
    </row>
    <row r="62" spans="1:6" s="179" customFormat="1" ht="19.5" customHeight="1">
      <c r="A62" s="212" t="s">
        <v>185</v>
      </c>
      <c r="B62" s="213">
        <v>0</v>
      </c>
      <c r="C62" s="214"/>
      <c r="D62" s="214"/>
      <c r="E62" s="214"/>
      <c r="F62" s="214"/>
    </row>
    <row r="63" spans="1:6" s="179" customFormat="1" ht="19.5" customHeight="1">
      <c r="A63" s="212" t="s">
        <v>456</v>
      </c>
      <c r="B63" s="213">
        <v>0</v>
      </c>
      <c r="C63" s="214"/>
      <c r="D63" s="214"/>
      <c r="E63" s="214"/>
      <c r="F63" s="214"/>
    </row>
    <row r="64" spans="1:6" s="179" customFormat="1" ht="19.5" customHeight="1">
      <c r="A64" s="212" t="s">
        <v>391</v>
      </c>
      <c r="B64" s="213">
        <v>0</v>
      </c>
      <c r="C64" s="214"/>
      <c r="D64" s="214"/>
      <c r="E64" s="214"/>
      <c r="F64" s="214"/>
    </row>
    <row r="65" spans="1:7" s="179" customFormat="1" ht="19.5" customHeight="1">
      <c r="A65" s="212" t="s">
        <v>361</v>
      </c>
      <c r="B65" s="213">
        <v>0</v>
      </c>
      <c r="C65" s="214"/>
      <c r="D65" s="214"/>
      <c r="E65" s="214"/>
      <c r="F65" s="214"/>
    </row>
    <row r="66" spans="1:7" s="179" customFormat="1" ht="19.5" customHeight="1">
      <c r="A66" s="212" t="s">
        <v>439</v>
      </c>
      <c r="B66" s="213">
        <v>0</v>
      </c>
      <c r="C66" s="214"/>
      <c r="D66" s="214"/>
      <c r="E66" s="214"/>
      <c r="F66" s="214"/>
    </row>
    <row r="67" spans="1:7" s="179" customFormat="1" ht="19.5" customHeight="1">
      <c r="A67" s="212" t="s">
        <v>49</v>
      </c>
      <c r="B67" s="213">
        <v>0</v>
      </c>
      <c r="C67" s="214"/>
      <c r="D67" s="214"/>
      <c r="E67" s="214"/>
      <c r="F67" s="214"/>
    </row>
    <row r="68" spans="1:7" ht="19.5" customHeight="1">
      <c r="A68" s="123" t="s">
        <v>0</v>
      </c>
      <c r="B68" s="147"/>
      <c r="C68" s="122"/>
      <c r="D68" s="122"/>
      <c r="E68" s="122"/>
      <c r="F68" s="116"/>
    </row>
    <row r="69" spans="1:7" s="179" customFormat="1" ht="19.5" customHeight="1">
      <c r="A69" s="212" t="s">
        <v>360</v>
      </c>
      <c r="B69" s="215">
        <v>2</v>
      </c>
      <c r="C69" s="214"/>
      <c r="D69" s="214"/>
      <c r="E69" s="214"/>
      <c r="F69" s="214"/>
    </row>
    <row r="70" spans="1:7" s="179" customFormat="1" ht="19.5" customHeight="1">
      <c r="A70" s="212" t="s">
        <v>309</v>
      </c>
      <c r="B70" s="213">
        <v>0</v>
      </c>
      <c r="C70" s="214"/>
      <c r="D70" s="214"/>
      <c r="E70" s="214"/>
      <c r="F70" s="214"/>
    </row>
    <row r="71" spans="1:7" s="179" customFormat="1" ht="19.5" customHeight="1">
      <c r="A71" s="212" t="s">
        <v>280</v>
      </c>
      <c r="B71" s="213">
        <v>0</v>
      </c>
      <c r="C71" s="214"/>
      <c r="D71" s="214"/>
      <c r="E71" s="214"/>
      <c r="F71" s="214"/>
    </row>
    <row r="72" spans="1:7" s="179" customFormat="1" ht="19.5" customHeight="1">
      <c r="A72" s="212" t="s">
        <v>17</v>
      </c>
      <c r="B72" s="213">
        <v>0</v>
      </c>
      <c r="C72" s="214"/>
      <c r="D72" s="214"/>
      <c r="E72" s="214"/>
      <c r="F72" s="214"/>
    </row>
    <row r="73" spans="1:7" s="179" customFormat="1" ht="19.5" customHeight="1">
      <c r="A73" s="212" t="s">
        <v>68</v>
      </c>
      <c r="B73" s="213">
        <v>0</v>
      </c>
      <c r="C73" s="214"/>
      <c r="D73" s="214"/>
      <c r="E73" s="214"/>
      <c r="F73" s="214"/>
    </row>
    <row r="74" spans="1:7" s="179" customFormat="1" ht="19.5" customHeight="1">
      <c r="A74" s="212" t="s">
        <v>94</v>
      </c>
      <c r="B74" s="213">
        <v>0</v>
      </c>
      <c r="C74" s="214"/>
      <c r="D74" s="214"/>
      <c r="E74" s="214"/>
      <c r="F74" s="214"/>
    </row>
    <row r="75" spans="1:7" s="179" customFormat="1" ht="19.5" customHeight="1">
      <c r="A75" s="212" t="s">
        <v>54</v>
      </c>
      <c r="B75" s="213">
        <v>0</v>
      </c>
      <c r="C75" s="214"/>
      <c r="D75" s="214"/>
      <c r="E75" s="214"/>
      <c r="F75" s="214"/>
    </row>
    <row r="76" spans="1:7" s="179" customFormat="1" ht="19.5" customHeight="1">
      <c r="A76" s="212" t="s">
        <v>409</v>
      </c>
      <c r="B76" s="213">
        <v>2</v>
      </c>
      <c r="C76" s="214"/>
      <c r="D76" s="214"/>
      <c r="E76" s="214"/>
      <c r="F76" s="214"/>
    </row>
    <row r="77" spans="1:7" s="179" customFormat="1" ht="19.5" customHeight="1">
      <c r="A77" s="212" t="s">
        <v>124</v>
      </c>
      <c r="B77" s="213">
        <v>0</v>
      </c>
      <c r="C77" s="214"/>
      <c r="D77" s="214"/>
      <c r="E77" s="214"/>
      <c r="F77" s="214"/>
    </row>
    <row r="78" spans="1:7" s="179" customFormat="1" ht="18" customHeight="1">
      <c r="A78" s="212" t="s">
        <v>421</v>
      </c>
      <c r="B78" s="213">
        <v>2</v>
      </c>
      <c r="C78" s="214"/>
      <c r="D78" s="214"/>
      <c r="E78" s="214"/>
      <c r="F78" s="214"/>
    </row>
    <row r="79" spans="1:7" s="179" customFormat="1" ht="19.5" customHeight="1">
      <c r="A79" s="212" t="s">
        <v>276</v>
      </c>
      <c r="B79" s="213">
        <v>0</v>
      </c>
      <c r="C79" s="214"/>
      <c r="D79" s="214"/>
      <c r="E79" s="214"/>
      <c r="F79" s="214"/>
    </row>
    <row r="80" spans="1:7" ht="18" customHeight="1">
      <c r="A80" s="117" t="s">
        <v>226</v>
      </c>
      <c r="B80" s="125"/>
      <c r="C80" s="122"/>
      <c r="D80" s="122"/>
      <c r="E80" s="122"/>
      <c r="F80" s="116"/>
      <c r="G80" s="9"/>
    </row>
    <row r="81" spans="1:8" s="179" customFormat="1" ht="18" customHeight="1">
      <c r="A81" s="212" t="s">
        <v>418</v>
      </c>
      <c r="B81" s="215">
        <v>0</v>
      </c>
      <c r="C81" s="214"/>
      <c r="D81" s="214"/>
      <c r="E81" s="214"/>
      <c r="F81" s="214"/>
    </row>
    <row r="82" spans="1:8" s="179" customFormat="1" ht="18" customHeight="1">
      <c r="A82" s="212" t="s">
        <v>300</v>
      </c>
      <c r="B82" s="213">
        <v>0</v>
      </c>
      <c r="C82" s="214"/>
      <c r="D82" s="214"/>
      <c r="E82" s="214"/>
      <c r="F82" s="214"/>
    </row>
    <row r="83" spans="1:8" s="179" customFormat="1" ht="18" customHeight="1">
      <c r="A83" s="212" t="s">
        <v>412</v>
      </c>
      <c r="B83" s="213">
        <v>0</v>
      </c>
      <c r="C83" s="214"/>
      <c r="D83" s="214"/>
      <c r="E83" s="214"/>
      <c r="F83" s="214"/>
    </row>
    <row r="84" spans="1:8" s="179" customFormat="1" ht="18" customHeight="1">
      <c r="A84" s="212" t="s">
        <v>286</v>
      </c>
      <c r="B84" s="213">
        <v>0</v>
      </c>
      <c r="C84" s="214"/>
      <c r="D84" s="214"/>
      <c r="E84" s="214"/>
      <c r="F84" s="214"/>
    </row>
    <row r="85" spans="1:8" s="179" customFormat="1" ht="18" customHeight="1">
      <c r="A85" s="212" t="s">
        <v>72</v>
      </c>
      <c r="B85" s="213">
        <v>0</v>
      </c>
      <c r="C85" s="214"/>
      <c r="D85" s="214"/>
      <c r="E85" s="214"/>
      <c r="F85" s="214"/>
    </row>
    <row r="86" spans="1:8" s="179" customFormat="1" ht="18" customHeight="1">
      <c r="A86" s="212" t="s">
        <v>448</v>
      </c>
      <c r="B86" s="213">
        <v>0</v>
      </c>
      <c r="C86" s="214"/>
      <c r="D86" s="214"/>
      <c r="E86" s="214"/>
      <c r="F86" s="214"/>
    </row>
    <row r="87" spans="1:8" s="179" customFormat="1" ht="18" customHeight="1">
      <c r="A87" s="212" t="s">
        <v>264</v>
      </c>
      <c r="B87" s="213">
        <v>0</v>
      </c>
      <c r="C87" s="214"/>
      <c r="D87" s="214"/>
      <c r="E87" s="214"/>
      <c r="F87" s="214"/>
    </row>
    <row r="88" spans="1:8" s="179" customFormat="1" ht="19.5" customHeight="1">
      <c r="A88" s="212" t="s">
        <v>367</v>
      </c>
      <c r="B88" s="213">
        <v>0</v>
      </c>
      <c r="C88" s="214"/>
      <c r="D88" s="214"/>
      <c r="E88" s="214"/>
      <c r="F88" s="214"/>
    </row>
    <row r="89" spans="1:8" ht="19.5" customHeight="1">
      <c r="A89" s="117" t="s">
        <v>332</v>
      </c>
      <c r="B89" s="125"/>
      <c r="C89" s="122"/>
      <c r="D89" s="116"/>
      <c r="E89" s="122"/>
      <c r="F89" s="122"/>
      <c r="G89" s="9"/>
    </row>
    <row r="90" spans="1:8" s="179" customFormat="1" ht="19.5" customHeight="1">
      <c r="A90" s="212" t="s">
        <v>390</v>
      </c>
      <c r="B90" s="215">
        <v>0</v>
      </c>
      <c r="C90" s="214"/>
      <c r="D90" s="214"/>
      <c r="E90" s="214"/>
      <c r="F90" s="214"/>
    </row>
    <row r="91" spans="1:8" s="179" customFormat="1" ht="19.5" customHeight="1">
      <c r="A91" s="212" t="s">
        <v>366</v>
      </c>
      <c r="B91" s="213">
        <v>0</v>
      </c>
      <c r="C91" s="214"/>
      <c r="D91" s="214"/>
      <c r="E91" s="214"/>
      <c r="F91" s="214"/>
    </row>
    <row r="92" spans="1:8" s="179" customFormat="1" ht="19.5" customHeight="1">
      <c r="A92" s="212" t="s">
        <v>425</v>
      </c>
      <c r="B92" s="213">
        <v>0</v>
      </c>
      <c r="C92" s="214"/>
      <c r="D92" s="214"/>
      <c r="E92" s="214"/>
      <c r="F92" s="214"/>
    </row>
    <row r="93" spans="1:8" s="179" customFormat="1" ht="19.5" customHeight="1">
      <c r="A93" s="212" t="s">
        <v>15</v>
      </c>
      <c r="B93" s="213">
        <v>0</v>
      </c>
      <c r="C93" s="214"/>
      <c r="D93" s="214"/>
      <c r="E93" s="214"/>
      <c r="F93" s="214"/>
    </row>
    <row r="94" spans="1:8" s="179" customFormat="1" ht="18" customHeight="1">
      <c r="A94" s="212" t="s">
        <v>364</v>
      </c>
      <c r="B94" s="218" t="s">
        <v>471</v>
      </c>
      <c r="C94" s="214"/>
      <c r="D94" s="214"/>
      <c r="E94" s="214"/>
      <c r="F94" s="214"/>
    </row>
    <row r="95" spans="1:8" ht="19.5" customHeight="1">
      <c r="A95" s="123" t="s">
        <v>162</v>
      </c>
      <c r="B95" s="124"/>
      <c r="C95" s="122"/>
      <c r="D95" s="116"/>
      <c r="E95" s="116"/>
      <c r="F95" s="122"/>
      <c r="G95" s="9"/>
      <c r="H95" s="9"/>
    </row>
    <row r="96" spans="1:8" s="179" customFormat="1" ht="19.5" customHeight="1">
      <c r="A96" s="212" t="s">
        <v>303</v>
      </c>
      <c r="B96" s="215">
        <v>300</v>
      </c>
      <c r="C96" s="214"/>
      <c r="D96" s="214"/>
      <c r="E96" s="214"/>
      <c r="F96" s="214"/>
    </row>
    <row r="97" spans="1:6" s="179" customFormat="1" ht="19.5" customHeight="1">
      <c r="A97" s="212" t="s">
        <v>149</v>
      </c>
      <c r="B97" s="213">
        <v>0</v>
      </c>
      <c r="C97" s="214"/>
      <c r="D97" s="214"/>
      <c r="E97" s="214"/>
      <c r="F97" s="214"/>
    </row>
    <row r="98" spans="1:6" s="179" customFormat="1" ht="19.5" customHeight="1">
      <c r="A98" s="212" t="s">
        <v>376</v>
      </c>
      <c r="B98" s="213">
        <v>0</v>
      </c>
      <c r="C98" s="214"/>
      <c r="D98" s="214"/>
      <c r="E98" s="214"/>
      <c r="F98" s="214"/>
    </row>
    <row r="99" spans="1:6" s="179" customFormat="1" ht="19.5" customHeight="1">
      <c r="A99" s="212" t="s">
        <v>143</v>
      </c>
      <c r="B99" s="213">
        <v>0</v>
      </c>
      <c r="C99" s="214"/>
      <c r="D99" s="214"/>
      <c r="E99" s="214"/>
      <c r="F99" s="214"/>
    </row>
    <row r="100" spans="1:6" ht="19.5" customHeight="1">
      <c r="A100" s="123" t="s">
        <v>263</v>
      </c>
      <c r="B100" s="124"/>
      <c r="C100" s="122"/>
      <c r="D100" s="122"/>
      <c r="E100" s="116"/>
      <c r="F100" s="116"/>
    </row>
    <row r="101" spans="1:6" s="179" customFormat="1" ht="19.5" customHeight="1">
      <c r="A101" s="212" t="s">
        <v>249</v>
      </c>
      <c r="B101" s="215">
        <v>0</v>
      </c>
      <c r="C101" s="214"/>
      <c r="D101" s="214"/>
      <c r="E101" s="214"/>
      <c r="F101" s="214"/>
    </row>
    <row r="102" spans="1:6" s="179" customFormat="1" ht="19.5" customHeight="1">
      <c r="A102" s="212" t="s">
        <v>209</v>
      </c>
      <c r="B102" s="213">
        <v>0</v>
      </c>
      <c r="C102" s="214"/>
      <c r="D102" s="214"/>
      <c r="E102" s="214"/>
      <c r="F102" s="214"/>
    </row>
    <row r="103" spans="1:6" s="179" customFormat="1" ht="18" customHeight="1">
      <c r="A103" s="212" t="s">
        <v>369</v>
      </c>
      <c r="B103" s="213">
        <v>0</v>
      </c>
      <c r="C103" s="214"/>
      <c r="D103" s="214"/>
      <c r="E103" s="214"/>
      <c r="F103" s="214"/>
    </row>
    <row r="104" spans="1:6" s="179" customFormat="1" ht="18" customHeight="1">
      <c r="A104" s="212" t="s">
        <v>188</v>
      </c>
      <c r="B104" s="213">
        <v>0</v>
      </c>
      <c r="C104" s="214"/>
      <c r="D104" s="214"/>
      <c r="E104" s="214"/>
      <c r="F104" s="214"/>
    </row>
    <row r="105" spans="1:6" s="179" customFormat="1" ht="19.5" customHeight="1">
      <c r="A105" s="212" t="s">
        <v>375</v>
      </c>
      <c r="B105" s="216">
        <v>0</v>
      </c>
      <c r="C105" s="214"/>
      <c r="D105" s="214"/>
      <c r="E105" s="214"/>
      <c r="F105" s="214"/>
    </row>
    <row r="106" spans="1:6" ht="19.5" customHeight="1">
      <c r="A106" s="117" t="s">
        <v>423</v>
      </c>
      <c r="B106" s="126"/>
      <c r="C106" s="122"/>
      <c r="D106" s="122"/>
      <c r="E106" s="122"/>
      <c r="F106" s="122"/>
    </row>
    <row r="107" spans="1:6" s="179" customFormat="1" ht="18" customHeight="1">
      <c r="A107" s="212" t="s">
        <v>219</v>
      </c>
      <c r="B107" s="220">
        <v>0</v>
      </c>
      <c r="C107" s="214"/>
      <c r="D107" s="214"/>
      <c r="E107" s="214"/>
      <c r="F107" s="214"/>
    </row>
    <row r="108" spans="1:6" s="179" customFormat="1" ht="19.5" customHeight="1">
      <c r="A108" s="212" t="s">
        <v>248</v>
      </c>
      <c r="B108" s="216">
        <v>0</v>
      </c>
      <c r="C108" s="214"/>
      <c r="D108" s="214"/>
      <c r="E108" s="214"/>
      <c r="F108" s="214"/>
    </row>
    <row r="109" spans="1:6" s="179" customFormat="1" ht="19.5" customHeight="1">
      <c r="A109" s="212" t="s">
        <v>1</v>
      </c>
      <c r="B109" s="213">
        <v>0</v>
      </c>
      <c r="C109" s="214"/>
      <c r="D109" s="214"/>
      <c r="E109" s="214"/>
      <c r="F109" s="214"/>
    </row>
    <row r="110" spans="1:6" s="179" customFormat="1" ht="19.5" customHeight="1">
      <c r="A110" s="212" t="s">
        <v>36</v>
      </c>
      <c r="B110" s="213">
        <v>0</v>
      </c>
      <c r="C110" s="214"/>
      <c r="D110" s="214"/>
      <c r="E110" s="214"/>
      <c r="F110" s="214"/>
    </row>
    <row r="111" spans="1:6" s="179" customFormat="1" ht="19.5" customHeight="1">
      <c r="A111" s="212" t="s">
        <v>182</v>
      </c>
      <c r="B111" s="213">
        <v>0</v>
      </c>
      <c r="C111" s="214"/>
      <c r="D111" s="214"/>
      <c r="E111" s="214"/>
      <c r="F111" s="214"/>
    </row>
    <row r="112" spans="1:6" s="179" customFormat="1" ht="19.5" customHeight="1">
      <c r="A112" s="212" t="s">
        <v>207</v>
      </c>
      <c r="B112" s="213">
        <v>0</v>
      </c>
      <c r="C112" s="214"/>
      <c r="D112" s="214"/>
      <c r="E112" s="214"/>
      <c r="F112" s="214"/>
    </row>
    <row r="113" spans="1:8" s="179" customFormat="1" ht="19.5" customHeight="1">
      <c r="A113" s="212" t="s">
        <v>253</v>
      </c>
      <c r="B113" s="213">
        <v>0</v>
      </c>
      <c r="C113" s="214"/>
      <c r="D113" s="214"/>
      <c r="E113" s="214"/>
      <c r="F113" s="214"/>
    </row>
    <row r="114" spans="1:8" s="179" customFormat="1" ht="18" customHeight="1">
      <c r="A114" s="212" t="s">
        <v>417</v>
      </c>
      <c r="B114" s="213">
        <v>0</v>
      </c>
      <c r="C114" s="214"/>
      <c r="D114" s="214"/>
      <c r="E114" s="214"/>
      <c r="F114" s="214"/>
    </row>
    <row r="115" spans="1:8" s="179" customFormat="1" ht="18" customHeight="1">
      <c r="A115" s="212" t="s">
        <v>230</v>
      </c>
      <c r="B115" s="213">
        <v>0</v>
      </c>
      <c r="C115" s="214"/>
      <c r="D115" s="214"/>
      <c r="E115" s="214"/>
      <c r="F115" s="214"/>
    </row>
    <row r="116" spans="1:8" s="179" customFormat="1" ht="18" customHeight="1">
      <c r="A116" s="212" t="s">
        <v>289</v>
      </c>
      <c r="B116" s="213">
        <v>0</v>
      </c>
      <c r="C116" s="214"/>
      <c r="D116" s="214"/>
      <c r="E116" s="214"/>
      <c r="F116" s="214"/>
    </row>
    <row r="117" spans="1:8" s="179" customFormat="1" ht="18" customHeight="1">
      <c r="A117" s="212" t="s">
        <v>422</v>
      </c>
      <c r="B117" s="213">
        <v>0</v>
      </c>
      <c r="C117" s="214"/>
      <c r="D117" s="214"/>
      <c r="E117" s="214"/>
      <c r="F117" s="214"/>
    </row>
    <row r="118" spans="1:8" ht="19.5" customHeight="1">
      <c r="A118" s="123" t="s">
        <v>305</v>
      </c>
      <c r="B118" s="124"/>
      <c r="C118" s="122"/>
      <c r="D118" s="122"/>
      <c r="E118" s="122"/>
      <c r="F118" s="122"/>
      <c r="G118" s="9"/>
      <c r="H118" s="9"/>
    </row>
    <row r="119" spans="1:8" s="179" customFormat="1" ht="19.5" customHeight="1">
      <c r="A119" s="212" t="s">
        <v>267</v>
      </c>
      <c r="B119" s="215">
        <v>0</v>
      </c>
      <c r="C119" s="214"/>
      <c r="D119" s="214"/>
      <c r="E119" s="214"/>
      <c r="F119" s="214"/>
    </row>
    <row r="120" spans="1:8" s="179" customFormat="1" ht="19.5" customHeight="1">
      <c r="A120" s="212" t="s">
        <v>95</v>
      </c>
      <c r="B120" s="213">
        <v>1</v>
      </c>
      <c r="C120" s="214"/>
      <c r="D120" s="214"/>
      <c r="E120" s="214"/>
      <c r="F120" s="214"/>
    </row>
    <row r="121" spans="1:8" s="179" customFormat="1" ht="19.5" customHeight="1">
      <c r="A121" s="212" t="s">
        <v>316</v>
      </c>
      <c r="B121" s="213">
        <v>0</v>
      </c>
      <c r="C121" s="214"/>
      <c r="D121" s="214"/>
      <c r="E121" s="214"/>
      <c r="F121" s="214"/>
    </row>
    <row r="122" spans="1:8" ht="19.5" customHeight="1">
      <c r="A122" s="127" t="s">
        <v>122</v>
      </c>
      <c r="B122" s="124"/>
      <c r="C122" s="122"/>
      <c r="D122" s="122"/>
      <c r="E122" s="122"/>
      <c r="F122" s="122"/>
    </row>
    <row r="123" spans="1:8" s="179" customFormat="1" ht="19.5" customHeight="1">
      <c r="A123" s="212" t="s">
        <v>266</v>
      </c>
      <c r="B123" s="215">
        <v>0</v>
      </c>
      <c r="C123" s="214"/>
      <c r="D123" s="214"/>
      <c r="E123" s="214"/>
      <c r="F123" s="214"/>
    </row>
    <row r="124" spans="1:8" s="179" customFormat="1" ht="19.5" customHeight="1">
      <c r="A124" s="212" t="s">
        <v>389</v>
      </c>
      <c r="B124" s="213">
        <v>0</v>
      </c>
      <c r="C124" s="214"/>
      <c r="D124" s="214"/>
      <c r="E124" s="214"/>
      <c r="F124" s="214"/>
    </row>
    <row r="125" spans="1:8" s="179" customFormat="1" ht="19.5" customHeight="1">
      <c r="A125" s="212" t="s">
        <v>449</v>
      </c>
      <c r="B125" s="213">
        <v>13</v>
      </c>
      <c r="C125" s="214"/>
      <c r="D125" s="214"/>
      <c r="E125" s="214"/>
      <c r="F125" s="214"/>
    </row>
    <row r="126" spans="1:8" s="179" customFormat="1" ht="19.5" customHeight="1">
      <c r="A126" s="212" t="s">
        <v>272</v>
      </c>
      <c r="B126" s="213">
        <v>7</v>
      </c>
      <c r="C126" s="214"/>
      <c r="D126" s="214"/>
      <c r="E126" s="214"/>
      <c r="F126" s="214"/>
    </row>
    <row r="127" spans="1:8" s="179" customFormat="1" ht="19.5" customHeight="1">
      <c r="A127" s="212" t="s">
        <v>63</v>
      </c>
      <c r="B127" s="213">
        <v>0</v>
      </c>
      <c r="C127" s="214"/>
      <c r="D127" s="214"/>
      <c r="E127" s="214"/>
      <c r="F127" s="214"/>
    </row>
    <row r="128" spans="1:8" s="179" customFormat="1" ht="19.5" customHeight="1">
      <c r="A128" s="212" t="s">
        <v>268</v>
      </c>
      <c r="B128" s="213">
        <v>0</v>
      </c>
      <c r="C128" s="214"/>
      <c r="D128" s="214"/>
      <c r="E128" s="214"/>
      <c r="F128" s="214"/>
    </row>
    <row r="129" spans="1:8" s="179" customFormat="1" ht="19.5" customHeight="1">
      <c r="A129" s="212" t="s">
        <v>340</v>
      </c>
      <c r="B129" s="213">
        <v>0</v>
      </c>
      <c r="C129" s="214"/>
      <c r="D129" s="214"/>
      <c r="E129" s="214"/>
      <c r="F129" s="214"/>
    </row>
    <row r="130" spans="1:8" s="179" customFormat="1" ht="19.5" customHeight="1">
      <c r="A130" s="212" t="s">
        <v>28</v>
      </c>
      <c r="B130" s="213">
        <v>0</v>
      </c>
      <c r="C130" s="214"/>
      <c r="D130" s="214"/>
      <c r="E130" s="214"/>
      <c r="F130" s="214"/>
    </row>
    <row r="131" spans="1:8" s="179" customFormat="1" ht="19.5" customHeight="1">
      <c r="A131" s="212" t="s">
        <v>155</v>
      </c>
      <c r="B131" s="213">
        <v>0</v>
      </c>
      <c r="C131" s="214"/>
      <c r="D131" s="214"/>
      <c r="E131" s="214"/>
      <c r="F131" s="214"/>
    </row>
    <row r="132" spans="1:8" s="179" customFormat="1" ht="19.5" customHeight="1">
      <c r="A132" s="212" t="s">
        <v>320</v>
      </c>
      <c r="B132" s="213">
        <v>0</v>
      </c>
      <c r="C132" s="214"/>
      <c r="D132" s="214"/>
      <c r="E132" s="214"/>
      <c r="F132" s="214"/>
    </row>
    <row r="133" spans="1:8" s="179" customFormat="1" ht="19.5" customHeight="1">
      <c r="A133" s="212" t="s">
        <v>337</v>
      </c>
      <c r="B133" s="213">
        <v>0</v>
      </c>
      <c r="C133" s="214"/>
      <c r="D133" s="214"/>
      <c r="E133" s="214"/>
      <c r="F133" s="214"/>
    </row>
    <row r="134" spans="1:8" s="179" customFormat="1" ht="19.5" customHeight="1">
      <c r="A134" s="212" t="s">
        <v>112</v>
      </c>
      <c r="B134" s="213">
        <v>0</v>
      </c>
      <c r="C134" s="214"/>
      <c r="D134" s="214"/>
      <c r="E134" s="214"/>
      <c r="F134" s="214"/>
    </row>
    <row r="135" spans="1:8" ht="19.5" customHeight="1">
      <c r="A135" s="123" t="s">
        <v>56</v>
      </c>
      <c r="B135" s="128"/>
      <c r="C135" s="122"/>
      <c r="D135" s="116"/>
      <c r="E135" s="116"/>
      <c r="F135" s="122"/>
      <c r="G135" s="9"/>
      <c r="H135" s="9"/>
    </row>
    <row r="136" spans="1:8" ht="19.5" customHeight="1">
      <c r="A136" s="117" t="s">
        <v>359</v>
      </c>
      <c r="B136" s="129"/>
      <c r="C136" s="122"/>
      <c r="D136" s="122"/>
      <c r="E136" s="122"/>
      <c r="F136" s="116"/>
      <c r="G136" s="9"/>
      <c r="H136" s="9"/>
    </row>
    <row r="137" spans="1:8" s="179" customFormat="1" ht="19.5" customHeight="1">
      <c r="A137" s="212" t="s">
        <v>27</v>
      </c>
      <c r="B137" s="215">
        <v>0</v>
      </c>
      <c r="C137" s="214"/>
      <c r="D137" s="214"/>
      <c r="E137" s="214"/>
      <c r="F137" s="214"/>
    </row>
    <row r="138" spans="1:8" s="179" customFormat="1" ht="19.5" customHeight="1">
      <c r="A138" s="212" t="s">
        <v>443</v>
      </c>
      <c r="B138" s="213">
        <v>0</v>
      </c>
      <c r="C138" s="214"/>
      <c r="D138" s="214"/>
      <c r="E138" s="214"/>
      <c r="F138" s="214"/>
    </row>
    <row r="139" spans="1:8" s="179" customFormat="1" ht="19.5" customHeight="1">
      <c r="A139" s="212" t="s">
        <v>90</v>
      </c>
      <c r="B139" s="213">
        <v>0</v>
      </c>
      <c r="C139" s="214"/>
      <c r="D139" s="214"/>
      <c r="E139" s="214"/>
      <c r="F139" s="214"/>
    </row>
    <row r="140" spans="1:8" s="179" customFormat="1" ht="19.5" customHeight="1">
      <c r="A140" s="212" t="s">
        <v>119</v>
      </c>
      <c r="B140" s="213">
        <v>0</v>
      </c>
      <c r="C140" s="214"/>
      <c r="D140" s="214"/>
      <c r="E140" s="214"/>
      <c r="F140" s="214"/>
    </row>
    <row r="141" spans="1:8" ht="19.5" customHeight="1">
      <c r="A141" s="123" t="s">
        <v>420</v>
      </c>
      <c r="B141" s="124"/>
      <c r="C141" s="116"/>
      <c r="D141" s="116"/>
      <c r="E141" s="116"/>
      <c r="F141" s="116"/>
    </row>
    <row r="142" spans="1:8" s="179" customFormat="1" ht="19.5" customHeight="1">
      <c r="A142" s="212" t="s">
        <v>55</v>
      </c>
      <c r="B142" s="215">
        <v>9</v>
      </c>
      <c r="C142" s="214"/>
      <c r="D142" s="214"/>
      <c r="E142" s="214"/>
      <c r="F142" s="214"/>
    </row>
    <row r="143" spans="1:8" s="179" customFormat="1" ht="19.5" customHeight="1">
      <c r="A143" s="212" t="s">
        <v>158</v>
      </c>
      <c r="B143" s="213">
        <v>0</v>
      </c>
      <c r="C143" s="214"/>
      <c r="D143" s="214"/>
      <c r="E143" s="214"/>
      <c r="F143" s="214"/>
    </row>
    <row r="144" spans="1:8" ht="19.5" customHeight="1">
      <c r="A144" s="123" t="s">
        <v>156</v>
      </c>
      <c r="B144" s="124"/>
      <c r="C144" s="122"/>
      <c r="D144" s="116"/>
      <c r="E144" s="116"/>
      <c r="F144" s="116"/>
    </row>
    <row r="145" spans="1:8" s="179" customFormat="1" ht="19.5" customHeight="1">
      <c r="A145" s="212" t="s">
        <v>429</v>
      </c>
      <c r="B145" s="215">
        <v>0</v>
      </c>
      <c r="C145" s="214"/>
      <c r="D145" s="214"/>
      <c r="E145" s="214"/>
      <c r="F145" s="214"/>
    </row>
    <row r="146" spans="1:8" s="179" customFormat="1" ht="19.5" customHeight="1">
      <c r="A146" s="212" t="s">
        <v>378</v>
      </c>
      <c r="B146" s="213">
        <v>0</v>
      </c>
      <c r="C146" s="214"/>
      <c r="D146" s="214"/>
      <c r="E146" s="214"/>
      <c r="F146" s="214"/>
    </row>
    <row r="147" spans="1:8" s="179" customFormat="1" ht="19.5" customHeight="1">
      <c r="A147" s="212" t="s">
        <v>14</v>
      </c>
      <c r="B147" s="213">
        <v>0</v>
      </c>
      <c r="C147" s="214"/>
      <c r="D147" s="214"/>
      <c r="E147" s="214"/>
      <c r="F147" s="214"/>
    </row>
    <row r="148" spans="1:8" s="179" customFormat="1" ht="19.5" customHeight="1">
      <c r="A148" s="212" t="s">
        <v>336</v>
      </c>
      <c r="B148" s="213">
        <v>0</v>
      </c>
      <c r="C148" s="214"/>
      <c r="D148" s="214"/>
      <c r="E148" s="214"/>
      <c r="F148" s="214"/>
    </row>
    <row r="149" spans="1:8" ht="19.5" customHeight="1">
      <c r="A149" s="123" t="s">
        <v>229</v>
      </c>
      <c r="B149" s="128"/>
      <c r="C149" s="122"/>
      <c r="D149" s="122"/>
      <c r="E149" s="122"/>
      <c r="F149" s="122"/>
      <c r="G149" s="9"/>
    </row>
    <row r="150" spans="1:8" ht="19.5" customHeight="1">
      <c r="A150" s="127" t="s">
        <v>157</v>
      </c>
      <c r="B150" s="127"/>
      <c r="C150" s="122"/>
      <c r="D150" s="122"/>
      <c r="E150" s="122"/>
      <c r="F150" s="122"/>
      <c r="G150" s="9"/>
    </row>
    <row r="151" spans="1:8" ht="19.5" customHeight="1">
      <c r="A151" s="123" t="s">
        <v>26</v>
      </c>
      <c r="B151" s="130"/>
      <c r="C151" s="122"/>
      <c r="D151" s="122"/>
      <c r="E151" s="122"/>
      <c r="F151" s="116"/>
      <c r="G151" s="9"/>
      <c r="H151" s="9"/>
    </row>
    <row r="152" spans="1:8" s="179" customFormat="1" ht="19.5" customHeight="1">
      <c r="A152" s="212" t="s">
        <v>88</v>
      </c>
      <c r="B152" s="220">
        <v>12916</v>
      </c>
      <c r="C152" s="214"/>
      <c r="D152" s="214"/>
      <c r="E152" s="214"/>
      <c r="F152" s="214"/>
    </row>
    <row r="153" spans="1:8" s="179" customFormat="1" ht="19.5" customHeight="1">
      <c r="A153" s="212" t="s">
        <v>154</v>
      </c>
      <c r="B153" s="216">
        <v>1655</v>
      </c>
      <c r="C153" s="214"/>
      <c r="D153" s="214"/>
      <c r="E153" s="214"/>
      <c r="F153" s="214"/>
    </row>
    <row r="154" spans="1:8" s="179" customFormat="1" ht="19.5" customHeight="1">
      <c r="A154" s="212" t="s">
        <v>116</v>
      </c>
      <c r="B154" s="216">
        <v>8871</v>
      </c>
      <c r="C154" s="214"/>
      <c r="D154" s="214"/>
      <c r="E154" s="214"/>
      <c r="F154" s="214"/>
    </row>
    <row r="155" spans="1:8" s="179" customFormat="1" ht="18" customHeight="1">
      <c r="A155" s="212" t="s">
        <v>374</v>
      </c>
      <c r="B155" s="216">
        <v>0</v>
      </c>
      <c r="C155" s="214"/>
      <c r="D155" s="214"/>
      <c r="E155" s="214"/>
      <c r="F155" s="214"/>
    </row>
    <row r="156" spans="1:8" s="179" customFormat="1" ht="18" customHeight="1">
      <c r="A156" s="212" t="s">
        <v>325</v>
      </c>
      <c r="B156" s="216">
        <v>0</v>
      </c>
      <c r="C156" s="214"/>
      <c r="D156" s="214"/>
      <c r="E156" s="214"/>
      <c r="F156" s="214"/>
    </row>
    <row r="157" spans="1:8" s="179" customFormat="1" ht="18" customHeight="1">
      <c r="A157" s="212" t="s">
        <v>262</v>
      </c>
      <c r="B157" s="216">
        <v>0</v>
      </c>
      <c r="C157" s="214"/>
      <c r="D157" s="214"/>
      <c r="E157" s="214"/>
      <c r="F157" s="214"/>
    </row>
    <row r="158" spans="1:8" s="179" customFormat="1" ht="18" customHeight="1">
      <c r="A158" s="212" t="s">
        <v>198</v>
      </c>
      <c r="B158" s="216">
        <v>0</v>
      </c>
      <c r="C158" s="214"/>
      <c r="D158" s="214"/>
      <c r="E158" s="214"/>
      <c r="F158" s="214"/>
    </row>
    <row r="159" spans="1:8" ht="19.5" customHeight="1">
      <c r="A159" s="127" t="s">
        <v>341</v>
      </c>
      <c r="B159" s="124"/>
      <c r="C159" s="122"/>
      <c r="D159" s="116"/>
      <c r="E159" s="122"/>
      <c r="F159" s="116"/>
      <c r="G159" s="9"/>
    </row>
    <row r="160" spans="1:8" s="179" customFormat="1" ht="19.5" customHeight="1">
      <c r="A160" s="212" t="s">
        <v>424</v>
      </c>
      <c r="B160" s="220">
        <v>0</v>
      </c>
      <c r="C160" s="214"/>
      <c r="D160" s="214"/>
      <c r="E160" s="214"/>
      <c r="F160" s="214"/>
    </row>
    <row r="161" spans="1:6" s="179" customFormat="1" ht="18" customHeight="1">
      <c r="A161" s="212" t="s">
        <v>348</v>
      </c>
      <c r="B161" s="216">
        <v>0</v>
      </c>
      <c r="C161" s="214"/>
      <c r="D161" s="214"/>
      <c r="E161" s="214"/>
      <c r="F161" s="214"/>
    </row>
    <row r="162" spans="1:6" s="179" customFormat="1" ht="18" customHeight="1">
      <c r="A162" s="212" t="s">
        <v>133</v>
      </c>
      <c r="B162" s="216">
        <v>0</v>
      </c>
      <c r="C162" s="214"/>
      <c r="D162" s="214"/>
      <c r="E162" s="214"/>
      <c r="F162" s="214"/>
    </row>
    <row r="163" spans="1:6" s="179" customFormat="1" ht="18" customHeight="1">
      <c r="A163" s="212" t="s">
        <v>262</v>
      </c>
      <c r="B163" s="216">
        <v>0</v>
      </c>
      <c r="C163" s="214"/>
      <c r="D163" s="214"/>
      <c r="E163" s="214"/>
      <c r="F163" s="214"/>
    </row>
    <row r="164" spans="1:6" s="179" customFormat="1" ht="18" customHeight="1">
      <c r="A164" s="212" t="s">
        <v>198</v>
      </c>
      <c r="B164" s="216">
        <v>0</v>
      </c>
      <c r="C164" s="214"/>
      <c r="D164" s="214"/>
      <c r="E164" s="214"/>
      <c r="F164" s="214"/>
    </row>
    <row r="165" spans="1:6" s="179" customFormat="1" ht="19.5" customHeight="1">
      <c r="A165" s="212" t="s">
        <v>271</v>
      </c>
      <c r="B165" s="216">
        <v>0</v>
      </c>
      <c r="C165" s="214"/>
      <c r="D165" s="214"/>
      <c r="E165" s="214"/>
      <c r="F165" s="214"/>
    </row>
    <row r="166" spans="1:6" s="179" customFormat="1" ht="19.5" customHeight="1">
      <c r="A166" s="212" t="s">
        <v>404</v>
      </c>
      <c r="B166" s="216">
        <v>0</v>
      </c>
      <c r="C166" s="214"/>
      <c r="D166" s="214"/>
      <c r="E166" s="214"/>
      <c r="F166" s="214"/>
    </row>
    <row r="167" spans="1:6" s="179" customFormat="1" ht="19.5" customHeight="1">
      <c r="A167" s="212" t="s">
        <v>400</v>
      </c>
      <c r="B167" s="216">
        <v>0</v>
      </c>
      <c r="C167" s="214"/>
      <c r="D167" s="214"/>
      <c r="E167" s="214"/>
      <c r="F167" s="214"/>
    </row>
    <row r="168" spans="1:6" ht="19.5" customHeight="1">
      <c r="A168" s="127" t="s">
        <v>108</v>
      </c>
      <c r="B168" s="124"/>
      <c r="C168" s="122"/>
      <c r="D168" s="122"/>
      <c r="E168" s="122"/>
      <c r="F168" s="122"/>
    </row>
    <row r="169" spans="1:6" s="179" customFormat="1" ht="19.5" customHeight="1">
      <c r="A169" s="212" t="s">
        <v>424</v>
      </c>
      <c r="B169" s="220">
        <v>0</v>
      </c>
      <c r="C169" s="214"/>
      <c r="D169" s="214"/>
      <c r="E169" s="214"/>
      <c r="F169" s="214"/>
    </row>
    <row r="170" spans="1:6" s="179" customFormat="1" ht="18" customHeight="1">
      <c r="A170" s="212" t="s">
        <v>348</v>
      </c>
      <c r="B170" s="216">
        <v>0</v>
      </c>
      <c r="C170" s="214"/>
      <c r="D170" s="214"/>
      <c r="E170" s="214"/>
      <c r="F170" s="214"/>
    </row>
    <row r="171" spans="1:6" s="179" customFormat="1" ht="18" customHeight="1">
      <c r="A171" s="212" t="s">
        <v>133</v>
      </c>
      <c r="B171" s="216">
        <v>0</v>
      </c>
      <c r="C171" s="214"/>
      <c r="D171" s="214"/>
      <c r="E171" s="214"/>
      <c r="F171" s="214"/>
    </row>
    <row r="172" spans="1:6" s="179" customFormat="1" ht="18" customHeight="1">
      <c r="A172" s="212" t="s">
        <v>262</v>
      </c>
      <c r="B172" s="216">
        <v>0</v>
      </c>
      <c r="C172" s="214"/>
      <c r="D172" s="214"/>
      <c r="E172" s="214"/>
      <c r="F172" s="214"/>
    </row>
    <row r="173" spans="1:6" s="179" customFormat="1" ht="18" customHeight="1">
      <c r="A173" s="212" t="s">
        <v>198</v>
      </c>
      <c r="B173" s="216">
        <v>0</v>
      </c>
      <c r="C173" s="214"/>
      <c r="D173" s="214"/>
      <c r="E173" s="214"/>
      <c r="F173" s="214"/>
    </row>
    <row r="174" spans="1:6" s="179" customFormat="1" ht="19.5" customHeight="1">
      <c r="A174" s="212" t="s">
        <v>312</v>
      </c>
      <c r="B174" s="216">
        <v>0</v>
      </c>
      <c r="C174" s="214"/>
      <c r="D174" s="214"/>
      <c r="E174" s="214"/>
      <c r="F174" s="214"/>
    </row>
    <row r="175" spans="1:6" s="179" customFormat="1" ht="19.5" customHeight="1">
      <c r="A175" s="212" t="s">
        <v>115</v>
      </c>
      <c r="B175" s="216">
        <v>0</v>
      </c>
      <c r="C175" s="214"/>
      <c r="D175" s="214"/>
      <c r="E175" s="214"/>
      <c r="F175" s="214"/>
    </row>
    <row r="176" spans="1:6" s="179" customFormat="1" ht="19.5" customHeight="1">
      <c r="A176" s="212" t="s">
        <v>431</v>
      </c>
      <c r="B176" s="216">
        <v>0</v>
      </c>
      <c r="C176" s="214"/>
      <c r="D176" s="214"/>
      <c r="E176" s="214"/>
      <c r="F176" s="214"/>
    </row>
    <row r="177" spans="1:9" s="179" customFormat="1" ht="18.95" customHeight="1">
      <c r="A177" s="221" t="s">
        <v>102</v>
      </c>
      <c r="B177" s="216">
        <v>0</v>
      </c>
      <c r="C177" s="214"/>
      <c r="D177" s="214"/>
      <c r="E177" s="214"/>
      <c r="F177" s="214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37" t="s">
        <v>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0.100000000000001" customHeight="1">
      <c r="A2" s="132" t="s">
        <v>101</v>
      </c>
      <c r="B2" s="132"/>
      <c r="C2" s="132"/>
      <c r="D2" s="132"/>
      <c r="E2" s="132"/>
      <c r="F2" s="132"/>
      <c r="G2" s="131"/>
      <c r="H2" s="131"/>
      <c r="I2" s="131"/>
      <c r="J2" s="131"/>
      <c r="K2" s="131"/>
      <c r="L2" s="131"/>
      <c r="M2" s="131"/>
    </row>
    <row r="3" spans="1:13" ht="20.100000000000001" customHeight="1">
      <c r="A3" s="92" t="s">
        <v>150</v>
      </c>
      <c r="B3" s="373" t="s">
        <v>478</v>
      </c>
      <c r="C3" s="374"/>
      <c r="D3" s="374"/>
      <c r="E3" s="19"/>
      <c r="G3" s="133" t="s">
        <v>247</v>
      </c>
      <c r="H3" s="134"/>
      <c r="I3" s="134"/>
      <c r="J3" s="134"/>
      <c r="K3" s="134"/>
      <c r="L3" s="134"/>
      <c r="M3" s="134"/>
    </row>
    <row r="4" spans="1:13" ht="20.100000000000001" customHeight="1">
      <c r="A4" s="371" t="s">
        <v>152</v>
      </c>
      <c r="B4" s="338" t="s">
        <v>430</v>
      </c>
      <c r="C4" s="338" t="s">
        <v>39</v>
      </c>
      <c r="D4" s="375" t="s">
        <v>308</v>
      </c>
      <c r="E4" s="371" t="s">
        <v>447</v>
      </c>
      <c r="F4" s="345" t="s">
        <v>388</v>
      </c>
      <c r="G4" s="370" t="s">
        <v>34</v>
      </c>
      <c r="H4" s="135"/>
      <c r="I4" s="135"/>
      <c r="J4" s="135"/>
      <c r="K4" s="135"/>
      <c r="L4" s="135"/>
      <c r="M4" s="135"/>
    </row>
    <row r="5" spans="1:13" ht="20.100000000000001" customHeight="1">
      <c r="A5" s="371"/>
      <c r="B5" s="301"/>
      <c r="C5" s="301"/>
      <c r="D5" s="371"/>
      <c r="E5" s="371"/>
      <c r="F5" s="345"/>
      <c r="G5" s="370"/>
      <c r="H5" s="135"/>
      <c r="I5" s="135"/>
      <c r="J5" s="135"/>
      <c r="K5" s="135"/>
      <c r="L5" s="135"/>
      <c r="M5" s="135"/>
    </row>
    <row r="6" spans="1:13" ht="20.25" customHeight="1">
      <c r="A6" s="372"/>
      <c r="B6" s="301"/>
      <c r="C6" s="301"/>
      <c r="D6" s="371"/>
      <c r="E6" s="371"/>
      <c r="F6" s="345"/>
      <c r="G6" s="370"/>
      <c r="H6" s="135"/>
      <c r="I6" s="135"/>
      <c r="J6" s="135"/>
      <c r="K6" s="135"/>
      <c r="L6" s="135"/>
      <c r="M6" s="135"/>
    </row>
    <row r="7" spans="1:13" s="179" customFormat="1" ht="30" customHeight="1">
      <c r="A7" s="223"/>
      <c r="B7" s="291" t="s">
        <v>100</v>
      </c>
      <c r="C7" s="289"/>
      <c r="D7" s="180"/>
      <c r="E7" s="180" t="s">
        <v>463</v>
      </c>
      <c r="F7" s="224">
        <v>134.87</v>
      </c>
      <c r="G7" s="225">
        <v>134.87</v>
      </c>
      <c r="H7" s="226"/>
      <c r="I7" s="226"/>
      <c r="J7" s="226"/>
      <c r="K7" s="226"/>
      <c r="L7" s="226"/>
      <c r="M7" s="226"/>
    </row>
    <row r="8" spans="1:13" ht="30" customHeight="1">
      <c r="A8" s="223" t="s">
        <v>467</v>
      </c>
      <c r="B8" s="291" t="s">
        <v>465</v>
      </c>
      <c r="C8" s="289"/>
      <c r="D8" s="180"/>
      <c r="E8" s="180" t="s">
        <v>463</v>
      </c>
      <c r="F8" s="224">
        <v>134.87</v>
      </c>
      <c r="G8" s="225">
        <v>134.87</v>
      </c>
      <c r="H8" s="136"/>
      <c r="I8" s="134"/>
      <c r="J8" s="134"/>
      <c r="K8" s="134"/>
      <c r="L8" s="134"/>
      <c r="M8" s="134"/>
    </row>
    <row r="9" spans="1:13" ht="30" customHeight="1">
      <c r="A9" s="223" t="s">
        <v>468</v>
      </c>
      <c r="B9" s="291" t="s">
        <v>466</v>
      </c>
      <c r="C9" s="289"/>
      <c r="D9" s="180"/>
      <c r="E9" s="180" t="s">
        <v>463</v>
      </c>
      <c r="F9" s="224">
        <v>67.599999999999994</v>
      </c>
      <c r="G9" s="225">
        <v>67.599999999999994</v>
      </c>
      <c r="H9" s="134"/>
      <c r="I9" s="134"/>
      <c r="J9" s="134"/>
      <c r="K9" s="134"/>
      <c r="L9" s="134"/>
      <c r="M9" s="134"/>
    </row>
    <row r="10" spans="1:13" ht="30" customHeight="1">
      <c r="A10" s="223" t="s">
        <v>470</v>
      </c>
      <c r="B10" s="291" t="s">
        <v>461</v>
      </c>
      <c r="C10" s="289" t="s">
        <v>451</v>
      </c>
      <c r="D10" s="180" t="s">
        <v>192</v>
      </c>
      <c r="E10" s="180" t="s">
        <v>463</v>
      </c>
      <c r="F10" s="224">
        <v>10</v>
      </c>
      <c r="G10" s="225">
        <v>10</v>
      </c>
      <c r="H10" s="134"/>
      <c r="I10" s="134"/>
      <c r="J10" s="134"/>
      <c r="K10" s="134"/>
      <c r="L10" s="134"/>
      <c r="M10" s="134"/>
    </row>
    <row r="11" spans="1:13" ht="30" customHeight="1">
      <c r="A11" s="223" t="s">
        <v>470</v>
      </c>
      <c r="B11" s="291" t="s">
        <v>461</v>
      </c>
      <c r="C11" s="289" t="s">
        <v>451</v>
      </c>
      <c r="D11" s="180" t="s">
        <v>464</v>
      </c>
      <c r="E11" s="180" t="s">
        <v>463</v>
      </c>
      <c r="F11" s="224">
        <v>15</v>
      </c>
      <c r="G11" s="225">
        <v>15</v>
      </c>
      <c r="H11" s="134"/>
      <c r="I11" s="134"/>
      <c r="J11" s="134"/>
      <c r="K11" s="134"/>
      <c r="L11" s="134"/>
      <c r="M11" s="134"/>
    </row>
    <row r="12" spans="1:13" ht="30" customHeight="1">
      <c r="A12" s="223" t="s">
        <v>481</v>
      </c>
      <c r="B12" s="291" t="s">
        <v>480</v>
      </c>
      <c r="C12" s="289" t="s">
        <v>451</v>
      </c>
      <c r="D12" s="180" t="s">
        <v>489</v>
      </c>
      <c r="E12" s="180" t="s">
        <v>463</v>
      </c>
      <c r="F12" s="224">
        <v>22.6</v>
      </c>
      <c r="G12" s="225">
        <v>22.6</v>
      </c>
      <c r="H12" s="134"/>
      <c r="I12" s="134"/>
      <c r="J12" s="134"/>
      <c r="K12" s="134"/>
      <c r="L12" s="134"/>
      <c r="M12" s="134"/>
    </row>
    <row r="13" spans="1:13" ht="30" customHeight="1">
      <c r="A13" s="223" t="s">
        <v>481</v>
      </c>
      <c r="B13" s="291" t="s">
        <v>480</v>
      </c>
      <c r="C13" s="289" t="s">
        <v>451</v>
      </c>
      <c r="D13" s="180" t="s">
        <v>490</v>
      </c>
      <c r="E13" s="180" t="s">
        <v>463</v>
      </c>
      <c r="F13" s="224">
        <v>20</v>
      </c>
      <c r="G13" s="225">
        <v>20</v>
      </c>
    </row>
    <row r="14" spans="1:13" ht="30" customHeight="1">
      <c r="A14" s="223" t="s">
        <v>474</v>
      </c>
      <c r="B14" s="291" t="s">
        <v>472</v>
      </c>
      <c r="C14" s="289"/>
      <c r="D14" s="180"/>
      <c r="E14" s="180" t="s">
        <v>463</v>
      </c>
      <c r="F14" s="224">
        <v>67.27</v>
      </c>
      <c r="G14" s="225">
        <v>67.27</v>
      </c>
    </row>
    <row r="15" spans="1:13" ht="30" customHeight="1">
      <c r="A15" s="223" t="s">
        <v>475</v>
      </c>
      <c r="B15" s="291" t="s">
        <v>473</v>
      </c>
      <c r="C15" s="289" t="s">
        <v>451</v>
      </c>
      <c r="D15" s="180" t="s">
        <v>491</v>
      </c>
      <c r="E15" s="180" t="s">
        <v>463</v>
      </c>
      <c r="F15" s="224">
        <v>21</v>
      </c>
      <c r="G15" s="225">
        <v>21</v>
      </c>
    </row>
    <row r="16" spans="1:13" ht="30" customHeight="1">
      <c r="A16" s="223" t="s">
        <v>475</v>
      </c>
      <c r="B16" s="291" t="s">
        <v>473</v>
      </c>
      <c r="C16" s="289" t="s">
        <v>451</v>
      </c>
      <c r="D16" s="180" t="s">
        <v>476</v>
      </c>
      <c r="E16" s="180" t="s">
        <v>463</v>
      </c>
      <c r="F16" s="224">
        <v>46.27</v>
      </c>
      <c r="G16" s="225">
        <v>46.27</v>
      </c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2" t="s">
        <v>142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</row>
    <row r="2" spans="1:251" ht="20.100000000000001" customHeight="1">
      <c r="A2" s="139" t="s">
        <v>175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</row>
    <row r="3" spans="1:251" s="179" customFormat="1" ht="20.100000000000001" customHeight="1">
      <c r="A3" s="234" t="s">
        <v>150</v>
      </c>
      <c r="B3" s="377" t="s">
        <v>482</v>
      </c>
      <c r="C3" s="377"/>
      <c r="D3" s="377"/>
      <c r="E3" s="377"/>
      <c r="F3" s="377"/>
      <c r="G3" s="235"/>
      <c r="H3" s="235"/>
      <c r="I3" s="235"/>
      <c r="J3" s="235"/>
      <c r="K3" s="236"/>
      <c r="L3" s="236"/>
      <c r="M3" s="235"/>
      <c r="N3" s="235"/>
      <c r="O3" s="236"/>
      <c r="P3" s="236"/>
      <c r="Q3" s="235" t="s">
        <v>247</v>
      </c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</row>
    <row r="4" spans="1:251" ht="24.75" customHeight="1">
      <c r="A4" s="378" t="s">
        <v>283</v>
      </c>
      <c r="B4" s="379" t="s">
        <v>89</v>
      </c>
      <c r="C4" s="379" t="s">
        <v>83</v>
      </c>
      <c r="D4" s="379" t="s">
        <v>356</v>
      </c>
      <c r="E4" s="375" t="s">
        <v>455</v>
      </c>
      <c r="F4" s="375" t="s">
        <v>123</v>
      </c>
      <c r="G4" s="316" t="s">
        <v>100</v>
      </c>
      <c r="H4" s="311" t="s">
        <v>177</v>
      </c>
      <c r="I4" s="311"/>
      <c r="J4" s="311"/>
      <c r="K4" s="311"/>
      <c r="L4" s="311"/>
      <c r="M4" s="315" t="s">
        <v>146</v>
      </c>
      <c r="N4" s="311" t="s">
        <v>126</v>
      </c>
      <c r="O4" s="376" t="s">
        <v>48</v>
      </c>
      <c r="P4" s="311" t="s">
        <v>104</v>
      </c>
      <c r="Q4" s="311" t="s">
        <v>343</v>
      </c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</row>
    <row r="5" spans="1:251" ht="42" customHeight="1">
      <c r="A5" s="378"/>
      <c r="B5" s="378"/>
      <c r="C5" s="378"/>
      <c r="D5" s="378"/>
      <c r="E5" s="371"/>
      <c r="F5" s="371"/>
      <c r="G5" s="312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16"/>
      <c r="N5" s="311"/>
      <c r="O5" s="376"/>
      <c r="P5" s="311"/>
      <c r="Q5" s="311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</row>
    <row r="6" spans="1:251" s="179" customFormat="1" ht="25.5" customHeight="1">
      <c r="A6" s="227"/>
      <c r="B6" s="228"/>
      <c r="C6" s="229"/>
      <c r="D6" s="230"/>
      <c r="E6" s="231"/>
      <c r="F6" s="230"/>
      <c r="G6" s="176"/>
      <c r="H6" s="189"/>
      <c r="I6" s="189"/>
      <c r="J6" s="189"/>
      <c r="K6" s="232"/>
      <c r="L6" s="232"/>
      <c r="M6" s="189"/>
      <c r="N6" s="189"/>
      <c r="O6" s="189"/>
      <c r="P6" s="189"/>
      <c r="Q6" s="189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  <c r="IQ6" s="233"/>
    </row>
    <row r="7" spans="1:251" ht="20.100000000000001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9"/>
      <c r="L7" s="9"/>
      <c r="M7" s="141"/>
      <c r="N7" s="141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</row>
    <row r="8" spans="1:251" ht="20.100000000000001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9"/>
      <c r="L8" s="9"/>
      <c r="M8" s="141"/>
      <c r="N8" s="141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</row>
    <row r="9" spans="1:251" ht="20.100000000000001" customHeigh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9"/>
      <c r="L9" s="9"/>
      <c r="M9" s="141"/>
      <c r="N9" s="141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A4:A5"/>
    <mergeCell ref="C4:C5"/>
    <mergeCell ref="D4:D5"/>
    <mergeCell ref="E4:E5"/>
    <mergeCell ref="B4:B5"/>
    <mergeCell ref="O4:O5"/>
    <mergeCell ref="G4:G5"/>
    <mergeCell ref="P4:P5"/>
    <mergeCell ref="Q4:Q5"/>
    <mergeCell ref="B3:F3"/>
    <mergeCell ref="F4:F5"/>
    <mergeCell ref="M4:M5"/>
    <mergeCell ref="N4:N5"/>
    <mergeCell ref="H4:L4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48" t="s">
        <v>82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49"/>
      <c r="K2" s="149"/>
      <c r="L2" s="149"/>
      <c r="M2" s="149"/>
      <c r="N2" s="149"/>
    </row>
    <row r="3" spans="1:14" ht="12.75" customHeight="1">
      <c r="B3" s="9"/>
      <c r="E3" s="9"/>
      <c r="H3" s="9"/>
      <c r="N3" s="9"/>
    </row>
    <row r="4" spans="1:14" ht="21" customHeight="1">
      <c r="A4" s="380" t="s">
        <v>254</v>
      </c>
      <c r="B4" s="380" t="s">
        <v>428</v>
      </c>
      <c r="C4" s="380" t="s">
        <v>197</v>
      </c>
      <c r="D4" s="380" t="s">
        <v>195</v>
      </c>
      <c r="E4" s="380" t="s">
        <v>67</v>
      </c>
      <c r="F4" s="143" t="s">
        <v>3</v>
      </c>
      <c r="G4" s="143"/>
      <c r="H4" s="143"/>
      <c r="I4" s="143"/>
      <c r="J4" s="143"/>
      <c r="K4" s="143"/>
      <c r="L4" s="143"/>
      <c r="M4" s="143"/>
      <c r="N4" s="143"/>
    </row>
    <row r="5" spans="1:14" ht="22.5" customHeight="1">
      <c r="A5" s="380"/>
      <c r="B5" s="380"/>
      <c r="C5" s="380"/>
      <c r="D5" s="380"/>
      <c r="E5" s="380"/>
      <c r="F5" s="246" t="s">
        <v>282</v>
      </c>
      <c r="G5" s="246"/>
      <c r="H5" s="246"/>
      <c r="I5" s="246"/>
      <c r="J5" s="143" t="s">
        <v>174</v>
      </c>
      <c r="K5" s="143"/>
      <c r="L5" s="143"/>
      <c r="M5" s="143"/>
      <c r="N5" s="143"/>
    </row>
    <row r="6" spans="1:14" ht="32.25" customHeight="1">
      <c r="A6" s="380"/>
      <c r="B6" s="380"/>
      <c r="C6" s="380"/>
      <c r="D6" s="380"/>
      <c r="E6" s="380"/>
      <c r="F6" s="160" t="s">
        <v>111</v>
      </c>
      <c r="G6" s="160" t="s">
        <v>427</v>
      </c>
      <c r="H6" s="160" t="s">
        <v>228</v>
      </c>
      <c r="I6" s="160" t="s">
        <v>372</v>
      </c>
      <c r="J6" s="160" t="s">
        <v>395</v>
      </c>
      <c r="K6" s="160" t="s">
        <v>37</v>
      </c>
      <c r="L6" s="160" t="s">
        <v>66</v>
      </c>
      <c r="M6" s="160" t="s">
        <v>270</v>
      </c>
      <c r="N6" s="160" t="s">
        <v>176</v>
      </c>
    </row>
    <row r="7" spans="1:14" ht="19.5" customHeight="1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4" ht="19.5" customHeight="1">
      <c r="A8" s="162"/>
      <c r="B8" s="162"/>
      <c r="C8" s="162"/>
      <c r="D8" s="162"/>
      <c r="E8" s="163"/>
      <c r="F8" s="162"/>
      <c r="G8" s="162"/>
      <c r="H8" s="162"/>
      <c r="I8" s="163"/>
      <c r="J8" s="162"/>
      <c r="K8" s="163"/>
      <c r="L8" s="162"/>
      <c r="M8" s="162"/>
      <c r="N8" s="162"/>
    </row>
    <row r="9" spans="1:14" ht="19.5" customHeight="1">
      <c r="A9" s="163"/>
      <c r="B9" s="162"/>
      <c r="C9" s="162"/>
      <c r="D9" s="162"/>
      <c r="E9" s="162"/>
      <c r="F9" s="163"/>
      <c r="G9" s="162"/>
      <c r="H9" s="163"/>
      <c r="I9" s="163"/>
      <c r="J9" s="162"/>
      <c r="K9" s="163"/>
      <c r="L9" s="163"/>
      <c r="M9" s="162"/>
      <c r="N9" s="162"/>
    </row>
    <row r="10" spans="1:14" ht="19.5" customHeight="1">
      <c r="A10" s="163"/>
      <c r="B10" s="163"/>
      <c r="C10" s="163"/>
      <c r="D10" s="164"/>
      <c r="E10" s="165"/>
      <c r="F10" s="162"/>
      <c r="G10" s="162"/>
      <c r="H10" s="163"/>
      <c r="I10" s="162"/>
      <c r="J10" s="162"/>
      <c r="K10" s="162"/>
      <c r="L10" s="162"/>
      <c r="M10" s="162"/>
      <c r="N10" s="162"/>
    </row>
    <row r="11" spans="1:14" ht="19.5" customHeight="1">
      <c r="A11" s="163"/>
      <c r="B11" s="163"/>
      <c r="C11" s="162"/>
      <c r="D11" s="162"/>
      <c r="E11" s="163"/>
      <c r="F11" s="163"/>
      <c r="G11" s="162"/>
      <c r="H11" s="162"/>
      <c r="I11" s="163"/>
      <c r="J11" s="162"/>
      <c r="K11" s="163"/>
      <c r="L11" s="162"/>
      <c r="M11" s="162"/>
      <c r="N11" s="162"/>
    </row>
    <row r="12" spans="1:14" ht="19.5" customHeight="1">
      <c r="A12" s="163"/>
      <c r="B12" s="163"/>
      <c r="C12" s="162"/>
      <c r="D12" s="163"/>
      <c r="E12" s="163"/>
      <c r="F12" s="163"/>
      <c r="G12" s="162"/>
      <c r="H12" s="162"/>
      <c r="I12" s="162"/>
      <c r="J12" s="163"/>
      <c r="K12" s="162"/>
      <c r="L12" s="163"/>
      <c r="M12" s="163"/>
      <c r="N12" s="162"/>
    </row>
    <row r="13" spans="1:14" ht="18.95" customHeight="1">
      <c r="A13" s="163"/>
      <c r="B13" s="163"/>
      <c r="C13" s="163"/>
      <c r="D13" s="163"/>
      <c r="E13" s="162"/>
      <c r="F13" s="163"/>
      <c r="G13" s="163"/>
      <c r="H13" s="163"/>
      <c r="I13" s="163"/>
      <c r="J13" s="162"/>
      <c r="K13" s="162"/>
      <c r="L13" s="162"/>
      <c r="M13" s="163"/>
      <c r="N13" s="162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1" t="s">
        <v>349</v>
      </c>
      <c r="B4" s="301" t="s">
        <v>163</v>
      </c>
      <c r="C4" s="301"/>
      <c r="D4" s="301"/>
      <c r="E4" s="301"/>
      <c r="F4" s="301"/>
      <c r="G4" s="301"/>
      <c r="H4" s="301"/>
      <c r="I4" s="380" t="s">
        <v>160</v>
      </c>
      <c r="J4" s="380" t="s">
        <v>432</v>
      </c>
      <c r="K4" s="143" t="s">
        <v>383</v>
      </c>
      <c r="L4" s="145"/>
    </row>
    <row r="5" spans="1:13" ht="21.75" customHeight="1">
      <c r="A5" s="301"/>
      <c r="B5" s="301" t="s">
        <v>428</v>
      </c>
      <c r="C5" s="301" t="s">
        <v>53</v>
      </c>
      <c r="D5" s="301"/>
      <c r="E5" s="301"/>
      <c r="F5" s="301"/>
      <c r="G5" s="301" t="s">
        <v>382</v>
      </c>
      <c r="H5" s="301"/>
      <c r="I5" s="380"/>
      <c r="J5" s="380"/>
      <c r="K5" s="380" t="s">
        <v>132</v>
      </c>
      <c r="L5" s="380" t="s">
        <v>387</v>
      </c>
    </row>
    <row r="6" spans="1:13" ht="39" customHeight="1">
      <c r="A6" s="309"/>
      <c r="B6" s="309"/>
      <c r="C6" s="156" t="s">
        <v>58</v>
      </c>
      <c r="D6" s="156" t="s">
        <v>319</v>
      </c>
      <c r="E6" s="156" t="s">
        <v>241</v>
      </c>
      <c r="F6" s="156" t="s">
        <v>153</v>
      </c>
      <c r="G6" s="156" t="s">
        <v>38</v>
      </c>
      <c r="H6" s="156" t="s">
        <v>281</v>
      </c>
      <c r="I6" s="381"/>
      <c r="J6" s="381"/>
      <c r="K6" s="381"/>
      <c r="L6" s="381" t="s">
        <v>387</v>
      </c>
    </row>
    <row r="7" spans="1:13" ht="19.5" customHeigh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1"/>
      <c r="L7" s="167"/>
    </row>
    <row r="8" spans="1:13" ht="19.5" customHeight="1">
      <c r="A8" s="162"/>
      <c r="B8" s="162"/>
      <c r="C8" s="163"/>
      <c r="D8" s="162"/>
      <c r="E8" s="163"/>
      <c r="F8" s="162"/>
      <c r="G8" s="163"/>
      <c r="H8" s="162"/>
      <c r="I8" s="163"/>
      <c r="J8" s="162"/>
      <c r="K8" s="162"/>
      <c r="L8" s="162"/>
    </row>
    <row r="9" spans="1:13" ht="19.5" customHeight="1">
      <c r="A9" s="163"/>
      <c r="B9" s="163"/>
      <c r="C9" s="163"/>
      <c r="D9" s="162"/>
      <c r="E9" s="162"/>
      <c r="F9" s="162"/>
      <c r="G9" s="163"/>
      <c r="H9" s="162"/>
      <c r="I9" s="163"/>
      <c r="J9" s="162"/>
      <c r="K9" s="162"/>
      <c r="L9" s="163"/>
      <c r="M9" s="9"/>
    </row>
    <row r="10" spans="1:13" ht="19.5" customHeight="1">
      <c r="A10" s="163"/>
      <c r="B10" s="163"/>
      <c r="C10" s="162"/>
      <c r="D10" s="163"/>
      <c r="E10" s="163"/>
      <c r="F10" s="163"/>
      <c r="G10" s="163"/>
      <c r="H10" s="162"/>
      <c r="I10" s="163"/>
      <c r="J10" s="163"/>
      <c r="K10" s="162"/>
      <c r="L10" s="163"/>
    </row>
    <row r="11" spans="1:13" ht="19.5" customHeight="1">
      <c r="A11" s="163"/>
      <c r="B11" s="163"/>
      <c r="C11" s="163"/>
      <c r="D11" s="162"/>
      <c r="E11" s="163"/>
      <c r="F11" s="162"/>
      <c r="G11" s="163"/>
      <c r="H11" s="163"/>
      <c r="I11" s="163"/>
      <c r="J11" s="163"/>
      <c r="K11" s="163"/>
      <c r="L11" s="162"/>
      <c r="M11" s="9"/>
    </row>
    <row r="12" spans="1:13" ht="19.5" customHeight="1">
      <c r="A12" s="163"/>
      <c r="B12" s="163"/>
      <c r="C12" s="163"/>
      <c r="D12" s="163"/>
      <c r="E12" s="163"/>
      <c r="F12" s="163"/>
      <c r="G12" s="163"/>
      <c r="H12" s="162"/>
      <c r="I12" s="163"/>
      <c r="J12" s="163"/>
      <c r="K12" s="162"/>
      <c r="L12" s="163"/>
    </row>
    <row r="13" spans="1:13" ht="18.95" customHeight="1">
      <c r="A13" s="163"/>
      <c r="B13" s="163"/>
      <c r="C13" s="163"/>
      <c r="D13" s="162"/>
      <c r="E13" s="163"/>
      <c r="F13" s="163"/>
      <c r="G13" s="163"/>
      <c r="H13" s="163"/>
      <c r="I13" s="163"/>
      <c r="J13" s="163"/>
      <c r="K13" s="163"/>
      <c r="L13" s="163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2019-04-18T06:52:25Z</dcterms:created>
  <dcterms:modified xsi:type="dcterms:W3CDTF">2019-04-18T08:55:56Z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34735944</vt:i4>
  </property>
</Properties>
</file>