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firstSheet="13" activeTab="14"/>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项目支出预算明细表!$A$1:$G$14</definedName>
    <definedName name="_xlnm.Print_Area" localSheetId="8">'一般公共预算基本支出表(部门经济分类)'!$A$1:$F$10</definedName>
    <definedName name="_xlnm.Print_Area" localSheetId="13">'一般公共预算基本支出表-对个人和家庭(部门)'!$A$1:$J$10</definedName>
    <definedName name="_xlnm.Print_Area" localSheetId="14">'一般公共预算基本支出表-对个人和家庭(政府)'!$A$1:$J$10</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'一般公共预算经费拨款支出表(部门经济分类)'!$A$1:$O$10</definedName>
    <definedName name="_xlnm.Print_Area" localSheetId="16">'一般公共预算经费拨款支出表(政府经济分类)'!$A$1:$O$10</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预算公开三公经费表!$A$1:$D$13</definedName>
    <definedName name="_xlnm.Print_Area" localSheetId="28">整体支出绩效目标表!$A$1:$L$8</definedName>
    <definedName name="_xlnm.Print_Area" localSheetId="26">政府采购表!$A$1:$Q$5</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24519" iterate="1"/>
</workbook>
</file>

<file path=xl/calcChain.xml><?xml version="1.0" encoding="utf-8"?>
<calcChain xmlns="http://schemas.openxmlformats.org/spreadsheetml/2006/main">
  <c r="B28" i="6"/>
  <c r="B28" i="1"/>
</calcChain>
</file>

<file path=xl/sharedStrings.xml><?xml version="1.0" encoding="utf-8"?>
<sst xmlns="http://schemas.openxmlformats.org/spreadsheetml/2006/main" count="1294" uniqueCount="584">
  <si>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</si>
  <si>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</si>
  <si>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</si>
  <si>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</si>
  <si>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</si>
  <si>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</si>
  <si>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</si>
  <si>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</si>
  <si>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</si>
  <si>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</si>
  <si>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</si>
  <si>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</si>
  <si>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</si>
  <si>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</si>
  <si>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</si>
  <si>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</si>
  <si>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</si>
  <si>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</si>
  <si>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</si>
  <si>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</si>
  <si>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</si>
  <si>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</si>
  <si>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</si>
  <si>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</si>
  <si>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</si>
  <si>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</si>
  <si>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</si>
  <si>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</si>
  <si>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</si>
  <si>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</si>
  <si>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</si>
  <si>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</si>
  <si>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</si>
  <si>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</si>
  <si>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</si>
  <si>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</si>
  <si>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</si>
  <si>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</si>
  <si>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</si>
  <si>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</si>
  <si>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</si>
  <si>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</si>
  <si>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</si>
  <si>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</si>
  <si>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</si>
  <si>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</si>
  <si>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</si>
  <si>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</si>
  <si>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</si>
  <si>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</si>
  <si>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</si>
  <si>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</si>
  <si>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</si>
  <si>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</si>
  <si>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</si>
  <si>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</si>
  <si>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</si>
  <si>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</si>
  <si>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</si>
  <si>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</si>
  <si>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</si>
  <si>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</si>
  <si>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</si>
  <si>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</si>
  <si>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</si>
  <si>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</si>
  <si>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</si>
  <si>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</si>
  <si>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</si>
  <si>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</si>
  <si>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</si>
  <si>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总计(合计)</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</si>
  <si>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</si>
  <si>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</si>
  <si>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</si>
  <si>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</si>
  <si>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</si>
  <si>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</si>
  <si>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</si>
  <si>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</si>
  <si>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</si>
  <si>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</si>
  <si>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</si>
  <si>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</si>
  <si>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</si>
  <si>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</si>
  <si>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</si>
  <si>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</si>
  <si>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</si>
  <si>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</si>
  <si>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</si>
  <si>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</si>
  <si>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</si>
  <si>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</si>
  <si>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</si>
  <si>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</si>
  <si>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</si>
  <si>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</si>
  <si>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</si>
  <si>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</si>
  <si>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</si>
  <si>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</si>
  <si>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</si>
  <si>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</si>
  <si>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</si>
  <si>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</si>
  <si>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</si>
  <si>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</si>
  <si>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</si>
  <si>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</si>
  <si>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</si>
  <si>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</si>
  <si>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</si>
  <si>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</si>
  <si>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</si>
  <si>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</si>
  <si>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</si>
  <si>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</si>
  <si>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</si>
  <si>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</si>
  <si>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</si>
  <si>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</si>
  <si>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</si>
  <si>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</si>
  <si>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</si>
  <si>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</si>
  <si>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</si>
  <si>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</si>
  <si>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</si>
  <si>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</si>
  <si>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</si>
  <si>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财政专户管理等拨款(合计)</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</si>
  <si>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</si>
  <si>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</si>
  <si>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</si>
  <si>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</si>
  <si>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</si>
  <si>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</si>
  <si>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</si>
  <si>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</si>
  <si>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</si>
  <si>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</si>
  <si>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</si>
  <si>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</si>
  <si>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</si>
  <si>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</si>
  <si>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</si>
  <si>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</si>
  <si>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</si>
  <si>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</si>
  <si>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</si>
  <si>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</si>
  <si>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</si>
  <si>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</si>
  <si>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</si>
  <si>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</si>
  <si>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</si>
  <si>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</si>
  <si>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</si>
  <si>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</si>
  <si>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</si>
  <si>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</si>
  <si>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</si>
  <si>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</si>
  <si>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一般公共预算拨款(合计)</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</si>
  <si>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</si>
  <si>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</si>
  <si>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</si>
  <si>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</si>
  <si>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</si>
  <si>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</si>
  <si>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</si>
  <si>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</si>
  <si>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</si>
  <si>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</si>
  <si>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</si>
  <si>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</si>
  <si>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</si>
  <si>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</si>
  <si>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</si>
  <si>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</si>
  <si>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</si>
  <si>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</si>
  <si>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</si>
  <si>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</si>
  <si>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</si>
  <si>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</si>
  <si>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</si>
  <si>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</si>
  <si>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</si>
  <si>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</si>
  <si>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</si>
  <si>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</si>
  <si>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</si>
  <si>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</si>
  <si>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</si>
  <si>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</si>
  <si>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</si>
  <si>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</si>
  <si>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</si>
  <si>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</si>
  <si>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</si>
  <si>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</si>
  <si>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</si>
  <si>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</si>
  <si>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</si>
  <si>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</si>
  <si>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</si>
  <si>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</si>
  <si>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</si>
  <si>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</si>
  <si>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</si>
  <si>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</si>
  <si>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</si>
  <si>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</si>
  <si>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</si>
  <si>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</si>
  <si>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</si>
  <si>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</si>
  <si>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</si>
  <si>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</si>
  <si>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</si>
  <si>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</si>
  <si>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</si>
  <si>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</si>
  <si>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</si>
  <si>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</si>
  <si>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</si>
  <si>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</si>
  <si>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</si>
  <si>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</si>
  <si>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</si>
  <si>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</si>
  <si>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</si>
  <si>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</si>
  <si>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</si>
  <si>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</si>
  <si>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</si>
  <si>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</si>
  <si>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</si>
  <si>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</si>
  <si>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</si>
  <si>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</si>
  <si>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</si>
  <si>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</si>
  <si>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</si>
  <si>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财政专户管理等拨款</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</si>
  <si>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</si>
  <si>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</si>
  <si>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</si>
  <si>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</si>
  <si>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</si>
  <si>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</si>
  <si>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</si>
  <si>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</si>
  <si>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</si>
  <si>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</si>
  <si>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</si>
  <si>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</si>
  <si>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</si>
  <si>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</si>
  <si>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</si>
  <si>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</si>
  <si>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</si>
  <si>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</si>
  <si>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</si>
  <si>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</si>
  <si>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</si>
  <si>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</si>
  <si>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</si>
  <si>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</si>
  <si>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</si>
  <si>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</si>
  <si>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</si>
  <si>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</si>
  <si>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</si>
  <si>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</si>
  <si>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</si>
  <si>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</si>
  <si>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</si>
  <si>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</si>
  <si>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</si>
  <si>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</si>
  <si>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</si>
  <si>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</si>
  <si>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</si>
  <si>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</si>
  <si>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</si>
  <si>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</si>
  <si>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</si>
  <si>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</si>
  <si>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</si>
  <si>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</si>
  <si>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</si>
  <si>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</si>
  <si>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</si>
  <si>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</si>
  <si>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</si>
  <si>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</si>
  <si>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</si>
  <si>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</si>
  <si>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</si>
  <si>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</si>
  <si>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</si>
  <si>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</si>
  <si>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</si>
  <si>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</si>
  <si>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</si>
  <si>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</si>
  <si>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</si>
  <si>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</si>
  <si>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</si>
  <si>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</si>
  <si>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</si>
  <si>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</si>
  <si>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</si>
  <si>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</si>
  <si>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政府性基金预算拨款(合计)</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</si>
  <si>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</si>
  <si>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</si>
  <si>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</si>
  <si>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</si>
  <si>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</si>
  <si>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</si>
  <si>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</si>
  <si>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</si>
  <si>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</si>
  <si>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</si>
  <si>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</si>
  <si>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</si>
  <si>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</si>
  <si>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</si>
  <si>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</si>
  <si>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</si>
  <si>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</si>
  <si>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</si>
  <si>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</si>
  <si>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</si>
  <si>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</si>
  <si>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</si>
  <si>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</si>
  <si>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</si>
  <si>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</si>
  <si>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</si>
  <si>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</si>
  <si>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</si>
  <si>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</si>
  <si>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</si>
  <si>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</si>
  <si>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</si>
  <si>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</si>
  <si>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</si>
  <si>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</si>
  <si>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</si>
  <si>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</si>
  <si>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</si>
  <si>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</si>
  <si>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</si>
  <si>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</si>
  <si>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</si>
  <si>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</si>
  <si>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</si>
  <si>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</si>
  <si>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</si>
  <si>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</si>
  <si>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</si>
  <si>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</si>
  <si>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</si>
  <si>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</si>
  <si>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</si>
  <si>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</si>
  <si>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</si>
  <si>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</si>
  <si>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</si>
  <si>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</si>
  <si>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</si>
  <si>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</si>
  <si>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</si>
  <si>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</si>
  <si>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</si>
  <si>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</si>
  <si>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</si>
  <si>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</si>
  <si>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</si>
  <si>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</si>
  <si>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</si>
  <si>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</si>
  <si>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</si>
  <si>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</si>
  <si>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</si>
  <si>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</si>
  <si>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</si>
  <si>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</si>
  <si>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</si>
  <si>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</si>
  <si>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</si>
  <si>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</si>
  <si>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</si>
  <si>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</si>
  <si>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</si>
  <si>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</si>
  <si>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</si>
  <si>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</si>
  <si>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</si>
  <si>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</si>
  <si>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</si>
  <si>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</si>
  <si>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</si>
  <si>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</si>
  <si>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</si>
  <si>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</si>
  <si>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</si>
  <si>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</si>
  <si>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</si>
  <si>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</si>
  <si>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</si>
  <si>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</si>
  <si>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</si>
  <si>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</si>
  <si>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</si>
  <si>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</si>
  <si>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</si>
  <si>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</si>
  <si>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</si>
  <si>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</si>
  <si>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</si>
  <si>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</si>
  <si>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</si>
  <si>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</si>
  <si>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</si>
  <si>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</si>
  <si>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</si>
  <si>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</si>
  <si>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</si>
  <si>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</si>
  <si>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</si>
  <si>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</si>
  <si>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</si>
  <si>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</si>
  <si>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</si>
  <si>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</si>
  <si>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</si>
  <si>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</si>
  <si>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</si>
  <si>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</si>
  <si>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</si>
  <si>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</si>
  <si>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</si>
  <si>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</si>
  <si>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</si>
  <si>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</si>
  <si>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</si>
  <si>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</si>
  <si>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</si>
  <si>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</si>
  <si>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</si>
  <si>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</si>
  <si>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</si>
  <si>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</si>
  <si>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</si>
  <si>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 xml:space="preserve">    行政运行</t>
  </si>
  <si>
    <t xml:space="preserve">    一般行政管理事务</t>
  </si>
  <si>
    <t xml:space="preserve">    </t>
  </si>
  <si>
    <t/>
  </si>
  <si>
    <t>常德市鼎城区农业局</t>
  </si>
  <si>
    <t>常德市鼎城区农业局</t>
    <phoneticPr fontId="0" type="noConversion"/>
  </si>
  <si>
    <t>常德市鼎城区农业局</t>
    <phoneticPr fontId="0" type="noConversion"/>
  </si>
  <si>
    <t>农林水支出</t>
  </si>
  <si>
    <t xml:space="preserve">  农业</t>
  </si>
  <si>
    <t>213</t>
  </si>
  <si>
    <t xml:space="preserve">  21301</t>
  </si>
  <si>
    <t xml:space="preserve">    2130101</t>
  </si>
  <si>
    <t xml:space="preserve">    2130102</t>
  </si>
  <si>
    <t>常德市鼎城区农业局</t>
    <phoneticPr fontId="0" type="noConversion"/>
  </si>
  <si>
    <t>常德市鼎城区农业局</t>
    <phoneticPr fontId="0" type="noConversion"/>
  </si>
  <si>
    <t>常德市鼎城区农业局</t>
    <phoneticPr fontId="0" type="noConversion"/>
  </si>
  <si>
    <t>高伟杰</t>
  </si>
  <si>
    <t>7701690</t>
  </si>
  <si>
    <t>12</t>
  </si>
  <si>
    <t>钟兴满</t>
  </si>
  <si>
    <t>有</t>
  </si>
  <si>
    <t>常德市</t>
  </si>
  <si>
    <t>单位名称：常德市鼎城区农业局</t>
    <phoneticPr fontId="0" type="noConversion"/>
  </si>
  <si>
    <t>产油产粮大县绩效评价工作经费</t>
  </si>
  <si>
    <t>实施乡村振兴战略指挥部工作经费</t>
  </si>
  <si>
    <t>省市级劳模经费</t>
  </si>
  <si>
    <t>农业“三项”补贴</t>
  </si>
  <si>
    <t>专项工作经费</t>
  </si>
  <si>
    <t>县域经济工作经费、垦区危房改造工作经费、办点工作经费、农村党风廉政建设工作经费、乡村重点工程经费、新型职业农民培训。</t>
  </si>
  <si>
    <t>区委纪要</t>
    <phoneticPr fontId="0" type="noConversion"/>
  </si>
  <si>
    <t>省市区政府对各项工作考核的要求，农村党风廉政建设、办点经费、农村环境整治、农垦危房改造等工作。招商引资及农业企业法人及专职统计员培训。</t>
    <phoneticPr fontId="0" type="noConversion"/>
  </si>
  <si>
    <t>县域经济工作经费5万元、垦区危房改造工作经费5万元、办点工作经费5万元、农村党风廉政建设工作经费6万元、乡村重点工程经费13万元</t>
    <phoneticPr fontId="0" type="noConversion"/>
  </si>
  <si>
    <t>达到验收标准</t>
    <phoneticPr fontId="0" type="noConversion"/>
  </si>
  <si>
    <r>
      <t>2</t>
    </r>
    <r>
      <rPr>
        <sz val="9"/>
        <rFont val="宋体"/>
        <family val="3"/>
        <charset val="134"/>
      </rPr>
      <t>019年</t>
    </r>
    <phoneticPr fontId="0" type="noConversion"/>
  </si>
  <si>
    <t>可持续</t>
    <phoneticPr fontId="0" type="noConversion"/>
  </si>
  <si>
    <r>
      <t>受众满意度9</t>
    </r>
    <r>
      <rPr>
        <sz val="9"/>
        <rFont val="宋体"/>
        <family val="3"/>
        <charset val="134"/>
      </rPr>
      <t>0%以上</t>
    </r>
    <phoneticPr fontId="0" type="noConversion"/>
  </si>
  <si>
    <t>财农[2016]26号、湘政办发[2015]72号</t>
    <phoneticPr fontId="0" type="noConversion"/>
  </si>
  <si>
    <t>全面开展农业“三项”补贴改革，接轨国际农业补贴规则，转变农业发展方式，是调动种粮农民积极性的。切实保障农民利益、严格落实耕地地力保护补贴政策、</t>
    <phoneticPr fontId="0" type="noConversion"/>
  </si>
  <si>
    <t>资料上报整理归档等8万元、会议费2万元、下乡检查差旅费费3万元、办公设备及网络维护费2万元，迎接上级检查1万元。</t>
    <phoneticPr fontId="0" type="noConversion"/>
  </si>
  <si>
    <t>省市产粮产油的有关文件</t>
    <phoneticPr fontId="0" type="noConversion"/>
  </si>
  <si>
    <t>按照动态奖励机制，中央财政每年根据近年全国各县级行政单位粮食生产情况，筛选入围获奖县。为了争取上级财政的支持，积极申报产油产粮大县资金</t>
    <phoneticPr fontId="0" type="noConversion"/>
  </si>
  <si>
    <t xml:space="preserve"> 资料收集整理10万元、办公费2万元、装订上报等6万元。</t>
    <phoneticPr fontId="0" type="noConversion"/>
  </si>
  <si>
    <t>常农发[2017]40#</t>
    <phoneticPr fontId="0" type="noConversion"/>
  </si>
  <si>
    <t>省市级劳模慰问及配套补贴</t>
    <phoneticPr fontId="0" type="noConversion"/>
  </si>
  <si>
    <t>我区有省市级劳模20名，按照文件规定每人每年生活补助600元、体检500元，每年慰问2次</t>
    <phoneticPr fontId="0" type="noConversion"/>
  </si>
  <si>
    <r>
      <t>2</t>
    </r>
    <r>
      <rPr>
        <sz val="9"/>
        <rFont val="宋体"/>
        <family val="3"/>
        <charset val="134"/>
      </rPr>
      <t>0名劳模</t>
    </r>
    <phoneticPr fontId="0" type="noConversion"/>
  </si>
  <si>
    <t>尊重劳模</t>
    <phoneticPr fontId="0" type="noConversion"/>
  </si>
  <si>
    <t>现代农业产业园（预算预留）</t>
    <phoneticPr fontId="0" type="noConversion"/>
  </si>
  <si>
    <t>市委[2014]5号文件，常农发[2014]13号，区政府专题会议纪要2013第70次、湘农联[2018]115号</t>
    <phoneticPr fontId="0" type="noConversion"/>
  </si>
  <si>
    <t>按我区现代农业产业发展及省级现代农业产业园建设和市里考核的要求，将我区现代农业核心示范园建成全区现代农业发展的引领区、现代农业功能拓展区、农村体制机制创新的试验区、美丽乡村建设的样板区。今年按区政府的要求重点引导推进水稻、油茶、水产、特色水果等特色产业的发展，支持全区品牌建设和新型经营主体</t>
    <phoneticPr fontId="0" type="noConversion"/>
  </si>
  <si>
    <t>一是现代农业核心示范区产业建设、农业科技创新、农业经营主体扶持、农业标准化生产、农村公共服务、农业产业发展、基础设施建设、美丽乡村建设等，计划安排150万元。二是支持全区主导产业的发展和农业标准化园区建设，以及以镇、村为单元的小型特色产业园区建设计划安排95万元。重点是支持全区优质水稻、油茶、楠竹、蔬菜、油菜、水果、畜禽养殖、水产养殖等主导产业发展，同时采取以奖代补的方式对以镇、村为单位的小型特色产业园区予以支持。三是支持现代农业发展、美丽乡建设主要领导办点计划安排40万元。四是工作经费15万元（资料费3万元、品牌推介宣传费6万元、会务费3万元、迎检表彰奖励3万元</t>
    <phoneticPr fontId="0" type="noConversion"/>
  </si>
  <si>
    <t>4个示范园产业园6个美丽乡村建设</t>
    <phoneticPr fontId="0" type="noConversion"/>
  </si>
  <si>
    <t>发展农村经济，提高农村产业产值，农民增产增收</t>
  </si>
  <si>
    <t>促进现代农业发展，提高农村生活质量</t>
    <phoneticPr fontId="0" type="noConversion"/>
  </si>
  <si>
    <t>受众满意度90%以上</t>
    <phoneticPr fontId="0" type="noConversion"/>
  </si>
  <si>
    <t>实施乡村振兴战略（预算预留）</t>
    <phoneticPr fontId="0" type="noConversion"/>
  </si>
  <si>
    <t>常德市鼎城区委常委会议纪要（2018年第39号）、常美指[2016]1号、区政府办第50次《鼎城区美丽乡村建设“五化”重点工作专题会议纪要》、常办[2016]32号</t>
    <phoneticPr fontId="0" type="noConversion"/>
  </si>
  <si>
    <t>乡村振兴示范片、五化重点工作、美丽乡村建设、秋冬农业生产、蔬菜产业发展</t>
    <phoneticPr fontId="0" type="noConversion"/>
  </si>
  <si>
    <t>建设乡村振兴示范片、五化重点工作、美丽乡村建设、秋冬农业生产、蔬菜产业发展五个示范片，发展农村经济，打造美丽乡村，提升乡村居民幸福指数。</t>
    <phoneticPr fontId="0" type="noConversion"/>
  </si>
  <si>
    <t>示范片1个，秋冬农业示范片10个，美丽乡村省级示范片13个区级25个</t>
    <phoneticPr fontId="0" type="noConversion"/>
  </si>
  <si>
    <t>增产增收</t>
    <phoneticPr fontId="0" type="noConversion"/>
  </si>
  <si>
    <t>发展农村经济，打造美丽乡村，提升乡村居民幸福指数</t>
    <phoneticPr fontId="0" type="noConversion"/>
  </si>
  <si>
    <t>振兴乡村振兴</t>
    <phoneticPr fontId="0" type="noConversion"/>
  </si>
  <si>
    <t>水稻绿色高质高效创建（预算预留）</t>
    <phoneticPr fontId="0" type="noConversion"/>
  </si>
  <si>
    <t>《湖南省粮棉油高产创建项目实施方案》，区长办公会议纪要[2012]8号</t>
    <phoneticPr fontId="0" type="noConversion"/>
  </si>
  <si>
    <t>通过水稻绿色高质高效创建促进我区粮油生产由数量增长向质量提升、生产主导向品牌引领、粗放经营向绿色发展、小而全的传统农耕向现代社会化服务的专业生产转变；促进新技术新品种的推广，减少农业投入品的使用，减轻环境污染。</t>
    <phoneticPr fontId="0" type="noConversion"/>
  </si>
  <si>
    <t xml:space="preserve">区级配套建立水稻绿色高质高效创建示范片8个，示范片比上年增产5%以上、亩平节本降耗增效150元以上。通过水稻绿色高质高效创建促进我区粮油生产由数量增长向质量提升、生产主导向品牌引领、粗放经营向绿色发展、小而全的传统农耕向现代社会化服务的专业生产转变；促进新技术新品种的推广，减少农业投入品的使用，减轻环境污染。用于补贴种子、肥料、专业化统防统治和技术培训等。
</t>
    <phoneticPr fontId="0" type="noConversion"/>
  </si>
  <si>
    <t>示范片8个</t>
    <phoneticPr fontId="0" type="noConversion"/>
  </si>
  <si>
    <t>推广农药新技术</t>
    <phoneticPr fontId="0" type="noConversion"/>
  </si>
  <si>
    <t>减少农药投入品的使用</t>
    <phoneticPr fontId="0" type="noConversion"/>
  </si>
  <si>
    <t>水稻集中育秧（预算预留）</t>
    <phoneticPr fontId="0" type="noConversion"/>
  </si>
  <si>
    <t>《全省专业化集中育秧实施方案》湘农发〔2017〕9号</t>
    <phoneticPr fontId="0" type="noConversion"/>
  </si>
  <si>
    <t>在全区18个乡镇（街道、场）全面开展水稻集中育秧20万亩（大田）；进行地膜育秧和大棚育秧，推广抛秧和机插秧栽培；推广集中育秧，一是能够增加水稻产量，增加收入，二是减少早稻直播，三是能够扩大双季稻面积，四是减轻环境污染。</t>
    <phoneticPr fontId="0" type="noConversion"/>
  </si>
  <si>
    <t>完成省农业委的任务，在重点区域推广水稻集中育秧20万亩（大田），进行地膜和大棚育秧，推广抛秧和机插秧。早稻单产420公斤，比全区平均单产增产40公斤以上，亩增收100元，在集中育秧区域不使用和少使用化学除草剂。资金投向主要用于补贴种子、软盘、地膜、壮秧剂及培训等，验收合格后每亩大田补贴80元。增产增收，提高老百姓种粮积极性。</t>
    <phoneticPr fontId="0" type="noConversion"/>
  </si>
  <si>
    <t>育秧面积20万亩，按实际验收面积补贴</t>
    <phoneticPr fontId="0" type="noConversion"/>
  </si>
  <si>
    <t>保障粮食生产，比全区平均单产增产40公斤以上</t>
    <phoneticPr fontId="0" type="noConversion"/>
  </si>
  <si>
    <t>减少面源污染</t>
    <phoneticPr fontId="0" type="noConversion"/>
  </si>
  <si>
    <t>县级粮食产量基点调查（预算预留）</t>
    <phoneticPr fontId="0" type="noConversion"/>
  </si>
  <si>
    <t>湖南省人民政府办公厅文件：湘政发[2013]15号</t>
    <phoneticPr fontId="0" type="noConversion"/>
  </si>
  <si>
    <t xml:space="preserve"> 抽样调查数据是我区粮食产量的法定依据，对省选中的15个基点调查抽样村（20个点）给予种子、化肥、专业化统防统治方面补贴，对农业生产进行技术指导。提高调查基点粮食作物的单产和总产。指导大面积生产，确保产粮大县不动摇，粮食生产扶持资金不减少。</t>
    <phoneticPr fontId="0" type="noConversion"/>
  </si>
  <si>
    <t xml:space="preserve"> 对省选中的15个基点调查抽样村（20个点）给予种子、化肥、专业化统防统治方面补贴。技术指导员进行技术指导，早稻单产430公斤、中稻单产500公斤、晚稻单产450公斤，分别比大面积增产5%-10%。提高粮食作物产量，提高农民收入。</t>
    <phoneticPr fontId="0" type="noConversion"/>
  </si>
  <si>
    <t>基点村15个</t>
    <phoneticPr fontId="0" type="noConversion"/>
  </si>
  <si>
    <t>无</t>
    <phoneticPr fontId="0" type="noConversion"/>
  </si>
  <si>
    <t>无</t>
    <phoneticPr fontId="0" type="noConversion"/>
  </si>
  <si>
    <t>提高粮食作物产量，提高农民收入</t>
    <phoneticPr fontId="0" type="noConversion"/>
  </si>
  <si>
    <t>油料大县（预算预留）</t>
    <phoneticPr fontId="0" type="noConversion"/>
  </si>
  <si>
    <t>《湖南省油料大县建设及管理办法》</t>
    <phoneticPr fontId="0" type="noConversion"/>
  </si>
  <si>
    <t xml:space="preserve"> 调动县乡村组织和农民发展油菜生产的积极性，稳定油菜生产面积，开展油茶林新建和改造。</t>
    <phoneticPr fontId="0" type="noConversion"/>
  </si>
  <si>
    <t xml:space="preserve"> 稳定油菜生产面积60万亩，油茶林面积50万亩，棉花面积12万亩，其他油料作物5万亩，油料产量达到15万吨以上。为老百姓创造收入增长点。</t>
    <phoneticPr fontId="0" type="noConversion"/>
  </si>
  <si>
    <t>稳定油菜生产面积60万亩，油茶林面积50万亩，棉花面积12万亩，其他油料作物5万亩</t>
    <phoneticPr fontId="0" type="noConversion"/>
  </si>
  <si>
    <t>保障居民食用油供给和油料生产安全，壮大农村经济</t>
    <phoneticPr fontId="0" type="noConversion"/>
  </si>
  <si>
    <t>农村环境整治（预算预留）</t>
    <phoneticPr fontId="0" type="noConversion"/>
  </si>
  <si>
    <t>2013年7月1日区长办公会议纪要及市农整办[2013]1号文件、湘办发[2018]24号</t>
    <phoneticPr fontId="0" type="noConversion"/>
  </si>
  <si>
    <t>根据中央、省、市农村人居环境整治分三年行动实施方案要求，推进农村环境整治，改善人居环境，提高人民群众生活质量</t>
    <phoneticPr fontId="0" type="noConversion"/>
  </si>
  <si>
    <t>对全区范围内农村地区环境卫生实施全面、集中整治，配套完善必要的环卫设施，推进城乡垃圾一体化处理，达到农村生活垃圾减量化产生、资源化回收、无害化处理的整治效果。改善农村居住环境，提升农村居住幸福感</t>
    <phoneticPr fontId="0" type="noConversion"/>
  </si>
  <si>
    <t>每个季度考核验收一次</t>
    <phoneticPr fontId="0" type="noConversion"/>
  </si>
  <si>
    <t>改善农村居住环境，提升农村居住幸福感</t>
    <phoneticPr fontId="0" type="noConversion"/>
  </si>
  <si>
    <t>减少垃圾污染</t>
    <phoneticPr fontId="0" type="noConversion"/>
  </si>
  <si>
    <t>农产品安全监管（预算预留）</t>
    <phoneticPr fontId="0" type="noConversion"/>
  </si>
  <si>
    <t>2016年8月12日政府常务会议纪要第34次</t>
    <phoneticPr fontId="0" type="noConversion"/>
  </si>
  <si>
    <t xml:space="preserve"> 乡镇农产品质量安全监管站“五个规范化”建设全覆盖；不发生重大农产品质量安全事件；主要农产品的监测合格率达到98%以上；禁用药物和违法添加物质的监测合格率达到100%；群众满意度达到70%以上，巩固提升“国家农产品质量安全县”创建成果。</t>
    <phoneticPr fontId="0" type="noConversion"/>
  </si>
  <si>
    <t xml:space="preserve">参加上级部门培训学习及组织开展乡镇监管、检测人员及农产品生产经营主体培训学习（5万元）；农产品质量安全知识宣传活动及宣传资料5万元；全区农产品质量安全快速检测（定性检测）数量达到4.3万批次以上，每批次农产品抽样检测费15元，共计64.5万元；全区农产品质量安全定量分析检测数量达到200批次以上，每批次农产品抽样检测费800元，共计16万元；支持乡镇农产品质量安全监管站规范化建设，共计10万元；支持农业标准化建设14.5万元。
</t>
    <phoneticPr fontId="0" type="noConversion"/>
  </si>
  <si>
    <t>定性检测4.3万批次，定量检测200批次</t>
    <phoneticPr fontId="0" type="noConversion"/>
  </si>
  <si>
    <t>社会公众对农产品质量满意提升</t>
    <phoneticPr fontId="0" type="noConversion"/>
  </si>
  <si>
    <t>农作物种子种苗示范跟踪评价（预算预留）</t>
    <phoneticPr fontId="0" type="noConversion"/>
  </si>
  <si>
    <t>湘财农指[2016]96号</t>
    <phoneticPr fontId="0" type="noConversion"/>
  </si>
  <si>
    <t>“粮食种子种苗展示示范和跟踪评价”纳入重大技术推广与服务补助范围。种子种苗展示示范和跟踪评价所需经费从中央农业适度规模经营补助资金中统畴安排。</t>
    <phoneticPr fontId="0" type="noConversion"/>
  </si>
  <si>
    <t>农业投入品补贴（种子采购、肥料补贴、病虫害防治）85000元、农机租赁补贴38000元、田间调查、信息采集、观察记载、农事操作用工补贴18000元、机耕道建</t>
    <phoneticPr fontId="0" type="noConversion"/>
  </si>
  <si>
    <t>原种子公司人员养老保险医疗保险(预算预留）</t>
    <phoneticPr fontId="0" type="noConversion"/>
  </si>
  <si>
    <t>解决原种子公司改制人员的社会保险集体部分及前六年的十二分之一的社会衔接问题，解决了改制企业人员的遗留问题，促进社会和谐，维护了社会稳定。</t>
    <phoneticPr fontId="0" type="noConversion"/>
  </si>
  <si>
    <t>解决原种子公司改制人员 113人的社会保险集体部分及前六年的十二分之一，及时缴纳，不出现上访及不和谐现象。</t>
    <phoneticPr fontId="0" type="noConversion"/>
  </si>
  <si>
    <t>秸秆禁烧工作经费（预算预留）</t>
    <phoneticPr fontId="0" type="noConversion"/>
  </si>
  <si>
    <t>《湖南省大气污染条例》常德市农业委《市城区空气质量改善攻坚任务交办通知》</t>
    <phoneticPr fontId="0" type="noConversion"/>
  </si>
  <si>
    <t>以科学发展观为指导，按照“标本兼治、疏堵并举”的原则，严禁农作物秸秆焚烧行为，不断探索农作物秸秆综合利用新途径，全面防治大气污染，净化乡村卫生环境，切实保障道路交通安全和人民群众生命财产安全，实现环境质量明显改善和现代农业可持续发展。</t>
    <phoneticPr fontId="0" type="noConversion"/>
  </si>
  <si>
    <t>下乡督查补助（油菜、早稻、中稻、晚稻）7万元，宣传资料费3万元、办公费及会议费2万元</t>
    <phoneticPr fontId="0" type="noConversion"/>
  </si>
  <si>
    <t>常德市鼎城区委常委会议纪要（2018年第39号）</t>
    <phoneticPr fontId="0" type="noConversion"/>
  </si>
  <si>
    <t>实施乡村振兴战略工作是实现国家现代化，实现“二个一百年”奋斗目标。围绕产业兴旺，生态宜居、乡凤文明、治理有效、生活富裕的“五大目标”</t>
    <phoneticPr fontId="0" type="noConversion"/>
  </si>
  <si>
    <t>办公费5万元，差旅费5万元、宣传费5万元、打印资料费4.5万元、会议费4.5万元、调研迎接费6万元</t>
    <phoneticPr fontId="0" type="noConversion"/>
  </si>
  <si>
    <t>比2018年增加2.95万元，9.2%</t>
    <phoneticPr fontId="0" type="noConversion"/>
  </si>
  <si>
    <t>鼎城区农业农村局</t>
    <phoneticPr fontId="15" type="noConversion"/>
  </si>
  <si>
    <t xml:space="preserve"> 1、负责全区农业、农村工作的协调和综合工作；2、抓好粮食等主要农作物生产；3、研究提出城乡经济社会发展一体化体制机制改革的建议及拟订全区农业发展和产业发展规划、大宗农产品市场体系建设与发展规划、农业产业化经营的发展规划与政策并指导实施；4、全面推进现代农业及美丽乡村建设；5、指导和监督农业综合行政执法工作，承担提升农产品质量安全水平的责任；6、指导、扶持农业社会化服务体系、农村合作经济组织、农民专业合作社和农产品行业协会的建设与发展，参与组织开展农业贸易促进和有关经济、技术交流与合作，协助有关部门组织实施农业援外项目，指导农产品出口基地建设；7、负责农作物重大病虫害防治及区内动植物的防疫检疫工作；8、负责农业信息体系建设，指导农业信息服务；9、组织农业资源区划工作，制定并实施农业生态建设规划，指导农村能源建设与管理，指导农业生物质产业发展和农业农村节能减排，承担指导农业面源污染治理有关工作；指导生态农业、循环农业等发展；牵头管理外来物种；10、抓好新技术、新品种的推广。</t>
    <phoneticPr fontId="15" type="noConversion"/>
  </si>
  <si>
    <t>目标1：稳定发展粮食生产，推进农业高质量发展；目标2：深入推进产业扶贫，打赢脱贫攻坚战；目标3：切实加强办点示范，深入实施乡村振兴战略；目标4：加强干部队伍建设与管理，激发创先争优动能。</t>
    <phoneticPr fontId="15" type="noConversion"/>
  </si>
  <si>
    <t>全年实现粮食总产62万吨，油菜籽总产7.4万吨、蔬菜总产52万吨，种植业总产值比上年增长3%、农民人均纯收入比上年增长9%。全年完成争资争项1.7亿元、农业招商引资1亿元，完成固定资产投资7亿元。全年新增高标准农田建设10万亩，建立绿肥高产创建示范片3个，力争全年绿肥种植面积22万亩；推广有机肥应用7万亩以上、水肥一体化技术新增0.2万亩、秸秆还田面积220万亩以上。</t>
    <phoneticPr fontId="15" type="noConversion"/>
  </si>
  <si>
    <t>制定完善乡村振兴战略总体规划、分项规划、年度规划、示范片和示范村建设规划等系列规划，全面、系统、科学构画鼎城乡村振兴蓝图。建立完善实施乡村振兴战略推进机制，“产业兴旺、生宜居、乡风文明、治理有效、生活富裕”。集中打造区级核心示范区（三角堆村、放羊坪村、陡惠渠居委会），加大投入力度，以改善人居环境为突破口，协调推进农村产业、村风文明、村级治理等建设。推进38个美丽乡村（乡村振兴）示范点村建设，</t>
    <phoneticPr fontId="15" type="noConversion"/>
  </si>
</sst>
</file>

<file path=xl/styles.xml><?xml version="1.0" encoding="utf-8"?>
<styleSheet xmlns="http://schemas.openxmlformats.org/spreadsheetml/2006/main">
  <numFmts count="8">
    <numFmt numFmtId="176" formatCode="#,##0.0000"/>
    <numFmt numFmtId="177" formatCode="0_ "/>
    <numFmt numFmtId="178" formatCode="#,##0.0_ "/>
    <numFmt numFmtId="179" formatCode="* #,##0.00;* \-#,##0.00;* &quot;&quot;??;@"/>
    <numFmt numFmtId="180" formatCode=";;"/>
    <numFmt numFmtId="181" formatCode="00"/>
    <numFmt numFmtId="182" formatCode="0000"/>
    <numFmt numFmtId="183" formatCode="* #,##0.0;* \-#,##0.0;* &quot;&quot;??;@"/>
  </numFmts>
  <fonts count="17">
    <font>
      <sz val="9"/>
      <name val="宋体"/>
      <charset val="134"/>
    </font>
    <font>
      <sz val="12"/>
      <name val="宋体"/>
      <charset val="134"/>
    </font>
    <font>
      <sz val="11"/>
      <name val="宋体"/>
      <charset val="134"/>
    </font>
    <font>
      <b/>
      <sz val="20"/>
      <name val="方正小标宋简体"/>
      <family val="4"/>
      <charset val="134"/>
    </font>
    <font>
      <sz val="22"/>
      <name val="方正小标宋简体"/>
      <family val="4"/>
      <charset val="134"/>
    </font>
    <font>
      <sz val="10"/>
      <name val="宋体"/>
      <family val="3"/>
      <charset val="134"/>
    </font>
    <font>
      <b/>
      <sz val="22"/>
      <name val="宋体"/>
      <family val="3"/>
      <charset val="134"/>
    </font>
    <font>
      <b/>
      <sz val="18"/>
      <name val="宋体"/>
      <family val="3"/>
      <charset val="134"/>
    </font>
    <font>
      <b/>
      <sz val="10"/>
      <name val="宋体"/>
      <family val="3"/>
      <charset val="134"/>
    </font>
    <font>
      <b/>
      <sz val="12"/>
      <name val="宋体"/>
      <family val="3"/>
      <charset val="134"/>
    </font>
    <font>
      <b/>
      <sz val="12"/>
      <name val="Times New Roman"/>
      <family val="1"/>
    </font>
    <font>
      <sz val="12"/>
      <name val="Times New Roman"/>
      <family val="1"/>
    </font>
    <font>
      <sz val="22"/>
      <name val="宋体"/>
      <family val="3"/>
      <charset val="134"/>
    </font>
    <font>
      <b/>
      <sz val="9"/>
      <name val="宋体"/>
      <family val="3"/>
      <charset val="134"/>
    </font>
    <font>
      <sz val="10"/>
      <name val="宋体"/>
      <family val="3"/>
      <charset val="134"/>
    </font>
    <font>
      <sz val="9"/>
      <name val="宋体"/>
      <family val="3"/>
      <charset val="134"/>
    </font>
    <font>
      <sz val="9"/>
      <color theme="1"/>
      <name val="宋体"/>
      <family val="3"/>
      <charset val="134"/>
      <scheme val="minor"/>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31"/>
      </patternFill>
    </fill>
  </fills>
  <borders count="31">
    <border>
      <left/>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390">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2" borderId="0" xfId="0" applyNumberFormat="1" applyFont="1" applyFill="1" applyAlignment="1" applyProtection="1">
      <alignment horizontal="left" vertical="center"/>
    </xf>
    <xf numFmtId="178" fontId="2" fillId="2" borderId="0" xfId="0" applyNumberFormat="1" applyFont="1" applyFill="1" applyAlignment="1" applyProtection="1">
      <alignment horizontal="right" vertical="center" wrapText="1"/>
    </xf>
    <xf numFmtId="178" fontId="2" fillId="2" borderId="0" xfId="0" applyNumberFormat="1" applyFont="1" applyFill="1" applyAlignment="1" applyProtection="1">
      <alignment horizontal="right" vertical="center"/>
    </xf>
    <xf numFmtId="178" fontId="5" fillId="2" borderId="0" xfId="0" applyNumberFormat="1" applyFont="1" applyFill="1" applyAlignment="1" applyProtection="1">
      <alignment horizontal="right" vertical="center"/>
    </xf>
    <xf numFmtId="0" fontId="5" fillId="0" borderId="0" xfId="0" applyFont="1" applyAlignment="1">
      <alignment vertical="center"/>
    </xf>
    <xf numFmtId="0" fontId="5" fillId="2" borderId="4" xfId="0" applyNumberFormat="1" applyFont="1" applyFill="1" applyBorder="1" applyAlignment="1" applyProtection="1">
      <alignment horizontal="center" vertical="center" wrapText="1"/>
    </xf>
    <xf numFmtId="178" fontId="5" fillId="2"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2" borderId="3"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79"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79"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179" fontId="5" fillId="0" borderId="0" xfId="0" applyNumberFormat="1" applyFont="1" applyAlignment="1">
      <alignment horizontal="center" vertical="center"/>
    </xf>
    <xf numFmtId="178" fontId="5" fillId="2" borderId="5" xfId="0" applyNumberFormat="1" applyFont="1" applyFill="1" applyBorder="1" applyAlignment="1" applyProtection="1">
      <alignment horizontal="center" vertical="center" wrapText="1"/>
    </xf>
    <xf numFmtId="178" fontId="5" fillId="2" borderId="6"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3"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1" fontId="5" fillId="2" borderId="0" xfId="0" applyNumberFormat="1" applyFont="1" applyFill="1" applyAlignment="1">
      <alignment horizontal="center" vertical="center"/>
    </xf>
    <xf numFmtId="182" fontId="5" fillId="2" borderId="0" xfId="0" applyNumberFormat="1" applyFont="1" applyFill="1" applyAlignment="1">
      <alignment horizontal="center" vertical="center"/>
    </xf>
    <xf numFmtId="179" fontId="5"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lignment horizontal="left" vertical="center"/>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9" fontId="5" fillId="0" borderId="0" xfId="0" applyNumberFormat="1" applyFont="1" applyFill="1" applyAlignment="1">
      <alignment horizontal="center" vertical="center"/>
    </xf>
    <xf numFmtId="0" fontId="5" fillId="2" borderId="4" xfId="0" applyNumberFormat="1" applyFont="1" applyFill="1" applyBorder="1" applyAlignment="1" applyProtection="1">
      <alignment horizontal="centerContinuous" vertical="center"/>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5" xfId="0" applyNumberFormat="1" applyFont="1" applyFill="1" applyBorder="1" applyAlignment="1" applyProtection="1">
      <alignment horizontal="center" vertical="center" wrapText="1"/>
    </xf>
    <xf numFmtId="181" fontId="5" fillId="2" borderId="0" xfId="0" applyNumberFormat="1" applyFont="1" applyFill="1" applyAlignment="1">
      <alignment horizontal="left" vertical="center"/>
    </xf>
    <xf numFmtId="0" fontId="5" fillId="0" borderId="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0" xfId="0" applyFont="1" applyAlignment="1">
      <alignment horizontal="right"/>
    </xf>
    <xf numFmtId="4" fontId="0" fillId="3" borderId="6" xfId="0" applyNumberFormat="1" applyFont="1" applyFill="1" applyBorder="1" applyAlignment="1" applyProtection="1">
      <alignment horizontal="right" vertical="center" wrapText="1"/>
      <protection locked="0"/>
    </xf>
    <xf numFmtId="4" fontId="0" fillId="3" borderId="5" xfId="0" applyNumberFormat="1" applyFont="1" applyFill="1" applyBorder="1" applyAlignment="1" applyProtection="1">
      <alignment horizontal="right" vertical="center" wrapText="1"/>
      <protection locked="0"/>
    </xf>
    <xf numFmtId="4" fontId="0" fillId="3" borderId="8" xfId="0" applyNumberFormat="1" applyFont="1" applyFill="1" applyBorder="1" applyAlignment="1" applyProtection="1">
      <alignment horizontal="right" vertical="center" wrapText="1"/>
      <protection locked="0"/>
    </xf>
    <xf numFmtId="177" fontId="0" fillId="3" borderId="8" xfId="0" applyNumberFormat="1" applyFont="1" applyFill="1" applyBorder="1" applyAlignment="1" applyProtection="1">
      <alignment horizontal="left" vertical="center" wrapText="1"/>
      <protection locked="0"/>
    </xf>
    <xf numFmtId="0" fontId="0" fillId="3" borderId="4" xfId="0" applyFont="1" applyFill="1" applyBorder="1" applyAlignment="1">
      <alignment vertical="center" wrapText="1"/>
    </xf>
    <xf numFmtId="4" fontId="0" fillId="3" borderId="3" xfId="0" applyNumberFormat="1"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Border="1"/>
    <xf numFmtId="4" fontId="0" fillId="3" borderId="5" xfId="0" applyNumberFormat="1" applyFont="1" applyFill="1" applyBorder="1" applyAlignment="1">
      <alignment vertical="center" wrapText="1"/>
    </xf>
    <xf numFmtId="0" fontId="2" fillId="3" borderId="0" xfId="0" applyFont="1" applyFill="1" applyAlignment="1">
      <alignment vertical="center" wrapText="1"/>
    </xf>
    <xf numFmtId="177" fontId="0" fillId="3" borderId="9" xfId="0" applyNumberFormat="1" applyFont="1" applyFill="1" applyBorder="1" applyAlignment="1" applyProtection="1">
      <alignment horizontal="left" vertical="center" wrapText="1"/>
      <protection locked="0"/>
    </xf>
    <xf numFmtId="4" fontId="0" fillId="3" borderId="3" xfId="0" applyNumberFormat="1" applyFont="1" applyFill="1" applyBorder="1" applyAlignment="1" applyProtection="1">
      <alignment vertical="center" wrapText="1"/>
    </xf>
    <xf numFmtId="4" fontId="0" fillId="3" borderId="10" xfId="0" applyNumberFormat="1" applyFont="1" applyFill="1" applyBorder="1" applyAlignment="1" applyProtection="1">
      <alignment vertical="center" wrapText="1"/>
    </xf>
    <xf numFmtId="4" fontId="0" fillId="3" borderId="11" xfId="0" applyNumberFormat="1" applyFont="1" applyFill="1" applyBorder="1" applyAlignment="1" applyProtection="1">
      <alignment vertical="center" wrapText="1"/>
    </xf>
    <xf numFmtId="4" fontId="0" fillId="3" borderId="4" xfId="0" applyNumberFormat="1" applyFont="1" applyFill="1" applyBorder="1" applyAlignment="1" applyProtection="1">
      <alignment horizontal="right" vertical="center" wrapText="1"/>
      <protection locked="0"/>
    </xf>
    <xf numFmtId="4" fontId="0" fillId="3" borderId="4" xfId="0" applyNumberFormat="1" applyFont="1" applyFill="1" applyBorder="1" applyAlignment="1" applyProtection="1">
      <alignment vertical="center" wrapText="1"/>
    </xf>
    <xf numFmtId="4" fontId="0" fillId="3" borderId="8" xfId="0" applyNumberFormat="1" applyFont="1" applyFill="1" applyBorder="1" applyAlignment="1" applyProtection="1">
      <alignment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2" borderId="8" xfId="0" applyNumberFormat="1" applyFont="1" applyFill="1" applyBorder="1" applyAlignment="1" applyProtection="1">
      <alignment horizontal="centerContinuous" vertical="center"/>
    </xf>
    <xf numFmtId="0" fontId="5" fillId="2" borderId="9" xfId="0" applyNumberFormat="1" applyFont="1" applyFill="1" applyBorder="1" applyAlignment="1" applyProtection="1">
      <alignment horizontal="centerContinuous" vertical="center"/>
    </xf>
    <xf numFmtId="0" fontId="5" fillId="2" borderId="12" xfId="0" applyNumberFormat="1" applyFont="1" applyFill="1" applyBorder="1" applyAlignment="1" applyProtection="1">
      <alignment horizontal="centerContinuous" vertical="center"/>
    </xf>
    <xf numFmtId="0" fontId="0" fillId="0" borderId="0" xfId="0" applyAlignment="1">
      <alignment horizontal="centerContinuous"/>
    </xf>
    <xf numFmtId="0" fontId="5" fillId="2" borderId="7" xfId="0" applyNumberFormat="1" applyFont="1" applyFill="1" applyBorder="1" applyAlignment="1" applyProtection="1">
      <alignment horizontal="center" vertical="center" wrapText="1"/>
    </xf>
    <xf numFmtId="179" fontId="7" fillId="0" borderId="0" xfId="0" applyNumberFormat="1" applyFont="1" applyFill="1" applyAlignment="1" applyProtection="1">
      <alignment horizontal="centerContinuous" vertical="center"/>
    </xf>
    <xf numFmtId="182" fontId="5" fillId="0" borderId="0" xfId="0" applyNumberFormat="1" applyFont="1" applyAlignment="1">
      <alignment horizontal="left" vertical="center"/>
    </xf>
    <xf numFmtId="179"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0" fillId="2" borderId="9" xfId="0" applyNumberFormat="1" applyFont="1" applyFill="1" applyBorder="1" applyAlignment="1" applyProtection="1">
      <alignment horizontal="centerContinuous" vertical="center"/>
    </xf>
    <xf numFmtId="0" fontId="5" fillId="2" borderId="7" xfId="0" applyFont="1" applyFill="1" applyBorder="1" applyAlignment="1">
      <alignment horizontal="center" vertical="center" wrapText="1"/>
    </xf>
    <xf numFmtId="0" fontId="0" fillId="2" borderId="2"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Continuous" vertical="center"/>
    </xf>
    <xf numFmtId="0" fontId="0" fillId="2" borderId="13" xfId="0" applyNumberFormat="1" applyFont="1" applyFill="1" applyBorder="1" applyAlignment="1" applyProtection="1">
      <alignment horizontal="centerContinuous" vertical="center"/>
    </xf>
    <xf numFmtId="0" fontId="5" fillId="0" borderId="0" xfId="0" applyNumberFormat="1" applyFont="1" applyAlignment="1">
      <alignment horizontal="left" vertical="center"/>
    </xf>
    <xf numFmtId="0" fontId="5" fillId="0" borderId="0" xfId="0" applyNumberFormat="1" applyFont="1" applyAlignment="1">
      <alignment vertical="center"/>
    </xf>
    <xf numFmtId="181" fontId="5" fillId="0" borderId="0" xfId="0" applyNumberFormat="1" applyFont="1" applyFill="1" applyAlignment="1">
      <alignment horizontal="left" vertical="center"/>
    </xf>
    <xf numFmtId="176" fontId="5" fillId="0" borderId="0" xfId="0" applyNumberFormat="1" applyFont="1" applyFill="1" applyAlignment="1" applyProtection="1">
      <alignment horizontal="center" vertical="center"/>
    </xf>
    <xf numFmtId="0" fontId="1" fillId="0" borderId="0" xfId="0" applyFont="1" applyAlignment="1">
      <alignment horizontal="left"/>
    </xf>
    <xf numFmtId="0" fontId="2" fillId="0" borderId="0" xfId="0" applyNumberFormat="1" applyFont="1" applyFill="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2" borderId="0" xfId="0" applyNumberFormat="1" applyFont="1" applyFill="1" applyAlignment="1" applyProtection="1">
      <alignment horizontal="center" vertical="center" wrapText="1"/>
    </xf>
    <xf numFmtId="49" fontId="2" fillId="2" borderId="4" xfId="0" applyNumberFormat="1" applyFont="1" applyFill="1" applyBorder="1" applyAlignment="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2"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8"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2" xfId="0" applyFont="1" applyFill="1" applyBorder="1" applyAlignment="1">
      <alignment horizontal="left" vertical="center"/>
    </xf>
    <xf numFmtId="3" fontId="0" fillId="0" borderId="2" xfId="0" applyNumberFormat="1" applyFont="1" applyFill="1" applyBorder="1" applyAlignment="1" applyProtection="1">
      <alignment horizontal="left" vertical="center"/>
    </xf>
    <xf numFmtId="4" fontId="0" fillId="0" borderId="2"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3" fontId="0" fillId="0" borderId="3" xfId="0" applyNumberFormat="1" applyFont="1" applyFill="1" applyBorder="1" applyAlignment="1" applyProtection="1">
      <alignment horizontal="left" vertical="center"/>
    </xf>
    <xf numFmtId="0" fontId="0" fillId="0" borderId="3" xfId="0" applyFont="1" applyFill="1" applyBorder="1" applyAlignment="1">
      <alignment horizontal="left" vertical="center"/>
    </xf>
    <xf numFmtId="183" fontId="0" fillId="0" borderId="0" xfId="0" applyNumberFormat="1" applyFont="1" applyAlignment="1">
      <alignment horizontal="center" vertical="center"/>
    </xf>
    <xf numFmtId="183"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3" fontId="0" fillId="0" borderId="0" xfId="0" applyNumberFormat="1" applyFont="1" applyAlignment="1">
      <alignment vertical="center"/>
    </xf>
    <xf numFmtId="183" fontId="5" fillId="0" borderId="0" xfId="0" applyNumberFormat="1" applyFont="1" applyAlignment="1">
      <alignment horizontal="center" vertical="center" wrapText="1"/>
    </xf>
    <xf numFmtId="183" fontId="0" fillId="0" borderId="0" xfId="0" applyNumberFormat="1" applyFont="1" applyFill="1" applyAlignment="1">
      <alignment vertical="center"/>
    </xf>
    <xf numFmtId="183"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1" fontId="7" fillId="0" borderId="0" xfId="0" applyNumberFormat="1" applyFont="1" applyFill="1" applyAlignment="1" applyProtection="1">
      <alignment horizontal="centerContinuous" vertical="center"/>
    </xf>
    <xf numFmtId="0" fontId="0" fillId="0" borderId="0" xfId="0" applyFont="1" applyFill="1" applyAlignment="1">
      <alignment vertical="center"/>
    </xf>
    <xf numFmtId="178"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2" fillId="0" borderId="1" xfId="0" applyNumberFormat="1" applyFont="1" applyFill="1" applyBorder="1" applyAlignment="1" applyProtection="1">
      <alignment horizontal="left" vertical="center"/>
    </xf>
    <xf numFmtId="3" fontId="0" fillId="0" borderId="2" xfId="0" applyNumberFormat="1" applyFont="1" applyFill="1" applyBorder="1" applyAlignment="1">
      <alignment horizontal="left" vertical="center"/>
    </xf>
    <xf numFmtId="0" fontId="0" fillId="0" borderId="0" xfId="0" applyBorder="1"/>
    <xf numFmtId="0" fontId="7" fillId="0" borderId="0" xfId="0" applyNumberFormat="1" applyFont="1" applyFill="1" applyBorder="1" applyAlignment="1" applyProtection="1">
      <alignment horizontal="centerContinuous" vertical="center"/>
    </xf>
    <xf numFmtId="49" fontId="5" fillId="0" borderId="8" xfId="0" applyNumberFormat="1" applyFont="1" applyFill="1" applyBorder="1" applyAlignment="1" applyProtection="1">
      <alignment horizontal="left" vertical="center" wrapText="1"/>
    </xf>
    <xf numFmtId="4" fontId="5" fillId="0" borderId="8"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9"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right" vertical="center" wrapText="1"/>
    </xf>
    <xf numFmtId="0" fontId="0" fillId="0" borderId="3" xfId="0" applyBorder="1" applyAlignment="1">
      <alignment horizontal="center" vertical="center" wrapText="1"/>
    </xf>
    <xf numFmtId="176" fontId="5" fillId="0" borderId="8" xfId="0" applyNumberFormat="1" applyFont="1" applyFill="1" applyBorder="1" applyAlignment="1" applyProtection="1">
      <alignment horizontal="right" vertical="center" wrapText="1"/>
    </xf>
    <xf numFmtId="176" fontId="5" fillId="0" borderId="9" xfId="0" applyNumberFormat="1" applyFont="1" applyFill="1" applyBorder="1" applyAlignment="1" applyProtection="1">
      <alignment horizontal="right" vertical="center" wrapText="1"/>
    </xf>
    <xf numFmtId="176" fontId="5" fillId="0" borderId="12"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ill="1" applyBorder="1"/>
    <xf numFmtId="0" fontId="1" fillId="0" borderId="3"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3" borderId="4" xfId="0" applyNumberFormat="1" applyFont="1" applyFill="1" applyBorder="1" applyAlignment="1">
      <alignment vertical="center" wrapText="1"/>
    </xf>
    <xf numFmtId="4" fontId="0" fillId="3" borderId="5" xfId="0" applyNumberFormat="1" applyFont="1" applyFill="1" applyBorder="1" applyAlignment="1" applyProtection="1">
      <alignment vertical="center" wrapText="1"/>
    </xf>
    <xf numFmtId="4" fontId="0" fillId="3" borderId="9" xfId="0" applyNumberFormat="1" applyFont="1" applyFill="1" applyBorder="1" applyAlignment="1" applyProtection="1">
      <alignment vertical="center" wrapText="1"/>
    </xf>
    <xf numFmtId="4" fontId="0" fillId="3" borderId="6" xfId="0" applyNumberFormat="1" applyFont="1" applyFill="1" applyBorder="1" applyAlignment="1" applyProtection="1">
      <alignment vertical="center" wrapText="1"/>
    </xf>
    <xf numFmtId="49" fontId="5" fillId="3" borderId="8" xfId="0" applyNumberFormat="1" applyFont="1" applyFill="1" applyBorder="1" applyAlignment="1" applyProtection="1">
      <alignment horizontal="left" vertical="center" wrapText="1"/>
    </xf>
    <xf numFmtId="4" fontId="5" fillId="3" borderId="8" xfId="0" applyNumberFormat="1" applyFont="1" applyFill="1" applyBorder="1" applyAlignment="1" applyProtection="1">
      <alignment horizontal="right" vertical="center" wrapText="1"/>
    </xf>
    <xf numFmtId="4" fontId="5" fillId="3" borderId="4" xfId="0" applyNumberFormat="1" applyFont="1" applyFill="1" applyBorder="1" applyAlignment="1" applyProtection="1">
      <alignment horizontal="right" vertical="center" wrapText="1"/>
    </xf>
    <xf numFmtId="4" fontId="5" fillId="3" borderId="9" xfId="0" applyNumberFormat="1" applyFont="1" applyFill="1" applyBorder="1" applyAlignment="1" applyProtection="1">
      <alignment horizontal="right" vertical="center" wrapText="1"/>
    </xf>
    <xf numFmtId="0" fontId="5" fillId="3" borderId="0" xfId="0" applyFont="1" applyFill="1" applyAlignment="1">
      <alignment vertical="center"/>
    </xf>
    <xf numFmtId="0" fontId="0" fillId="3" borderId="0" xfId="0" applyFill="1"/>
    <xf numFmtId="49" fontId="5" fillId="3" borderId="8" xfId="0" applyNumberFormat="1" applyFont="1" applyFill="1" applyBorder="1" applyAlignment="1" applyProtection="1">
      <alignment horizontal="left" vertical="center"/>
    </xf>
    <xf numFmtId="4" fontId="0" fillId="3" borderId="12" xfId="0" applyNumberFormat="1" applyFont="1" applyFill="1" applyBorder="1" applyAlignment="1" applyProtection="1">
      <alignment horizontal="right" vertical="center"/>
    </xf>
    <xf numFmtId="4" fontId="5" fillId="3" borderId="4" xfId="0" applyNumberFormat="1" applyFont="1" applyFill="1" applyBorder="1" applyAlignment="1" applyProtection="1">
      <alignment horizontal="center" vertical="center" wrapText="1"/>
    </xf>
    <xf numFmtId="4" fontId="0" fillId="3" borderId="4" xfId="0" applyNumberFormat="1" applyFont="1" applyFill="1" applyBorder="1" applyAlignment="1" applyProtection="1"/>
    <xf numFmtId="49" fontId="5" fillId="3" borderId="4" xfId="0" applyNumberFormat="1" applyFont="1" applyFill="1" applyBorder="1" applyAlignment="1" applyProtection="1">
      <alignment horizontal="left" vertical="center" wrapText="1"/>
    </xf>
    <xf numFmtId="0" fontId="5" fillId="3" borderId="0" xfId="0" applyFont="1" applyFill="1" applyAlignment="1">
      <alignment horizontal="center" vertical="center"/>
    </xf>
    <xf numFmtId="49" fontId="5" fillId="3" borderId="4" xfId="0" applyNumberFormat="1" applyFont="1" applyFill="1" applyBorder="1" applyAlignment="1" applyProtection="1">
      <alignment horizontal="left" vertical="center"/>
    </xf>
    <xf numFmtId="4" fontId="5" fillId="3" borderId="8" xfId="0" applyNumberFormat="1" applyFont="1" applyFill="1" applyBorder="1" applyAlignment="1" applyProtection="1">
      <alignment horizontal="left" vertical="center" wrapText="1"/>
    </xf>
    <xf numFmtId="4" fontId="5" fillId="3" borderId="4" xfId="0" applyNumberFormat="1" applyFont="1" applyFill="1" applyBorder="1" applyAlignment="1" applyProtection="1">
      <alignment horizontal="left" vertical="center" wrapText="1"/>
    </xf>
    <xf numFmtId="4" fontId="5" fillId="3" borderId="12" xfId="0" applyNumberFormat="1" applyFont="1" applyFill="1" applyBorder="1" applyAlignment="1" applyProtection="1">
      <alignment horizontal="right" vertical="center" wrapText="1"/>
    </xf>
    <xf numFmtId="4" fontId="0" fillId="3" borderId="12" xfId="0" applyNumberFormat="1" applyFont="1" applyFill="1" applyBorder="1" applyAlignment="1" applyProtection="1">
      <alignment horizontal="right" vertical="center" wrapText="1"/>
      <protection locked="0"/>
    </xf>
    <xf numFmtId="4" fontId="0" fillId="3" borderId="12" xfId="0" applyNumberFormat="1" applyFont="1" applyFill="1" applyBorder="1" applyAlignment="1" applyProtection="1">
      <alignment vertical="center" wrapText="1"/>
    </xf>
    <xf numFmtId="0" fontId="0" fillId="3" borderId="4" xfId="0" applyFill="1" applyBorder="1"/>
    <xf numFmtId="4" fontId="0" fillId="3" borderId="2" xfId="0" applyNumberFormat="1" applyFont="1" applyFill="1" applyBorder="1" applyAlignment="1" applyProtection="1">
      <alignment vertical="center" wrapText="1"/>
    </xf>
    <xf numFmtId="49" fontId="0" fillId="3" borderId="4" xfId="0" applyNumberFormat="1" applyFont="1" applyFill="1" applyBorder="1" applyAlignment="1" applyProtection="1">
      <alignment horizontal="right" vertical="center" wrapText="1"/>
    </xf>
    <xf numFmtId="180" fontId="5" fillId="3" borderId="8" xfId="0" applyNumberFormat="1" applyFont="1" applyFill="1" applyBorder="1" applyAlignment="1" applyProtection="1">
      <alignment horizontal="left" vertical="center" wrapText="1"/>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0" fontId="5" fillId="3" borderId="0" xfId="0" applyNumberFormat="1" applyFont="1" applyFill="1" applyAlignment="1">
      <alignment horizontal="right" vertical="center"/>
    </xf>
    <xf numFmtId="0" fontId="1" fillId="3" borderId="8" xfId="0" applyFont="1" applyFill="1" applyBorder="1" applyAlignment="1">
      <alignment vertical="center"/>
    </xf>
    <xf numFmtId="4" fontId="1" fillId="3" borderId="4" xfId="0" applyNumberFormat="1" applyFont="1" applyFill="1" applyBorder="1" applyAlignment="1" applyProtection="1">
      <alignment horizontal="center" vertical="center" wrapText="1"/>
    </xf>
    <xf numFmtId="4" fontId="9" fillId="3" borderId="12" xfId="0" applyNumberFormat="1" applyFont="1" applyFill="1" applyBorder="1" applyAlignment="1" applyProtection="1">
      <alignment horizontal="center" vertical="center" wrapText="1"/>
    </xf>
    <xf numFmtId="0" fontId="0" fillId="3" borderId="0" xfId="0" applyFill="1" applyAlignment="1">
      <alignment vertical="center"/>
    </xf>
    <xf numFmtId="49" fontId="9" fillId="3" borderId="8" xfId="0" applyNumberFormat="1" applyFont="1" applyFill="1" applyBorder="1" applyAlignment="1" applyProtection="1">
      <alignment horizontal="center" vertical="center" wrapText="1"/>
    </xf>
    <xf numFmtId="4" fontId="11" fillId="3" borderId="4" xfId="0" applyNumberFormat="1" applyFont="1" applyFill="1" applyBorder="1" applyAlignment="1" applyProtection="1">
      <alignment horizontal="center" vertical="center" wrapText="1"/>
    </xf>
    <xf numFmtId="4" fontId="10" fillId="3" borderId="12" xfId="0" applyNumberFormat="1" applyFont="1" applyFill="1" applyBorder="1" applyAlignment="1" applyProtection="1">
      <alignment horizontal="center" vertical="center" wrapText="1"/>
    </xf>
    <xf numFmtId="0" fontId="0" fillId="3" borderId="0" xfId="0" applyFill="1" applyAlignment="1">
      <alignment horizontal="center" vertical="center"/>
    </xf>
    <xf numFmtId="0" fontId="1" fillId="3" borderId="11" xfId="0" applyNumberFormat="1" applyFont="1" applyFill="1" applyBorder="1" applyAlignment="1" applyProtection="1">
      <alignment horizontal="left" vertical="center" wrapText="1"/>
    </xf>
    <xf numFmtId="4" fontId="1" fillId="3" borderId="5" xfId="0" applyNumberFormat="1" applyFont="1" applyFill="1" applyBorder="1" applyAlignment="1" applyProtection="1">
      <alignment horizontal="center" vertical="center" wrapText="1"/>
    </xf>
    <xf numFmtId="4" fontId="9" fillId="3" borderId="14" xfId="0" applyNumberFormat="1" applyFont="1" applyFill="1" applyBorder="1" applyAlignment="1" applyProtection="1">
      <alignment horizontal="center" vertical="center" wrapText="1"/>
    </xf>
    <xf numFmtId="4" fontId="1" fillId="3" borderId="3" xfId="0" applyNumberFormat="1" applyFont="1" applyFill="1" applyBorder="1" applyAlignment="1" applyProtection="1">
      <alignment horizontal="center" vertical="center" wrapText="1"/>
    </xf>
    <xf numFmtId="49" fontId="1" fillId="0" borderId="0" xfId="0" applyNumberFormat="1" applyFont="1" applyFill="1"/>
    <xf numFmtId="0" fontId="0" fillId="3" borderId="8" xfId="0" applyFont="1" applyFill="1" applyBorder="1" applyAlignment="1">
      <alignment horizontal="left" vertical="center"/>
    </xf>
    <xf numFmtId="3" fontId="0" fillId="3" borderId="5" xfId="0" applyNumberFormat="1" applyFont="1" applyFill="1" applyBorder="1" applyAlignment="1" applyProtection="1">
      <alignment horizontal="left" vertical="center"/>
    </xf>
    <xf numFmtId="0" fontId="0" fillId="3" borderId="0" xfId="0" applyFill="1" applyAlignment="1">
      <alignment horizontal="left" vertical="center"/>
    </xf>
    <xf numFmtId="3" fontId="0" fillId="3" borderId="4" xfId="0" applyNumberFormat="1" applyFont="1" applyFill="1" applyBorder="1" applyAlignment="1" applyProtection="1">
      <alignment horizontal="left" vertical="center"/>
    </xf>
    <xf numFmtId="4" fontId="0" fillId="3" borderId="5" xfId="0" applyNumberFormat="1" applyFont="1" applyFill="1" applyBorder="1" applyAlignment="1" applyProtection="1">
      <alignment horizontal="left" vertical="center"/>
    </xf>
    <xf numFmtId="49" fontId="0" fillId="3" borderId="8" xfId="0" applyNumberFormat="1" applyFont="1" applyFill="1" applyBorder="1" applyAlignment="1">
      <alignment horizontal="left" vertical="center"/>
    </xf>
    <xf numFmtId="49" fontId="0" fillId="3" borderId="5" xfId="0" applyNumberFormat="1" applyFont="1" applyFill="1" applyBorder="1" applyAlignment="1" applyProtection="1">
      <alignment horizontal="left" vertical="center"/>
    </xf>
    <xf numFmtId="49" fontId="2" fillId="3" borderId="0" xfId="0" applyNumberFormat="1" applyFont="1" applyFill="1" applyAlignment="1" applyProtection="1">
      <alignment horizontal="left" vertical="center"/>
    </xf>
    <xf numFmtId="4" fontId="0" fillId="3" borderId="4" xfId="0" applyNumberFormat="1" applyFont="1" applyFill="1" applyBorder="1" applyAlignment="1" applyProtection="1">
      <alignment horizontal="left" vertical="center"/>
    </xf>
    <xf numFmtId="0" fontId="0" fillId="3" borderId="4" xfId="0" applyFill="1" applyBorder="1" applyAlignment="1">
      <alignment vertical="center"/>
    </xf>
    <xf numFmtId="49" fontId="5" fillId="3" borderId="8" xfId="0" applyNumberFormat="1" applyFont="1" applyFill="1" applyBorder="1" applyAlignment="1">
      <alignment horizontal="left" vertical="center"/>
    </xf>
    <xf numFmtId="49" fontId="0" fillId="3" borderId="4" xfId="0" applyNumberFormat="1" applyFont="1" applyFill="1" applyBorder="1" applyAlignment="1" applyProtection="1">
      <alignment horizontal="left" vertical="center"/>
    </xf>
    <xf numFmtId="4" fontId="0" fillId="3" borderId="8" xfId="0" applyNumberFormat="1" applyFont="1" applyFill="1" applyBorder="1" applyAlignment="1" applyProtection="1">
      <alignment horizontal="right" vertical="center"/>
    </xf>
    <xf numFmtId="4" fontId="0" fillId="3" borderId="4" xfId="0" applyNumberFormat="1" applyFont="1" applyFill="1" applyBorder="1" applyAlignment="1" applyProtection="1">
      <alignment horizontal="right" vertical="center"/>
    </xf>
    <xf numFmtId="183" fontId="0" fillId="3" borderId="0" xfId="0" applyNumberFormat="1" applyFont="1" applyFill="1" applyAlignment="1">
      <alignment vertical="center"/>
    </xf>
    <xf numFmtId="49" fontId="0" fillId="3" borderId="8"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left" vertical="center" wrapText="1"/>
    </xf>
    <xf numFmtId="49" fontId="0" fillId="3" borderId="12" xfId="0" applyNumberFormat="1" applyFont="1" applyFill="1" applyBorder="1" applyAlignment="1" applyProtection="1">
      <alignment horizontal="left" vertical="center" wrapText="1"/>
    </xf>
    <xf numFmtId="49" fontId="0" fillId="3" borderId="9" xfId="0" applyNumberFormat="1" applyFont="1" applyFill="1" applyBorder="1" applyAlignment="1" applyProtection="1">
      <alignment horizontal="left" vertical="center" wrapText="1"/>
    </xf>
    <xf numFmtId="3" fontId="0" fillId="3" borderId="4" xfId="0" applyNumberFormat="1" applyFont="1" applyFill="1" applyBorder="1" applyAlignment="1" applyProtection="1">
      <alignment horizontal="left" vertical="center" wrapText="1"/>
    </xf>
    <xf numFmtId="4" fontId="0" fillId="3" borderId="12" xfId="0" applyNumberFormat="1" applyFont="1" applyFill="1" applyBorder="1" applyAlignment="1" applyProtection="1">
      <alignment horizontal="right" vertical="center" wrapText="1"/>
    </xf>
    <xf numFmtId="0" fontId="0" fillId="3" borderId="0" xfId="0" applyFont="1" applyFill="1" applyAlignment="1">
      <alignment vertical="center"/>
    </xf>
    <xf numFmtId="178" fontId="5" fillId="3" borderId="0" xfId="0" applyNumberFormat="1" applyFont="1" applyFill="1" applyAlignment="1" applyProtection="1">
      <alignment horizontal="left" vertical="center"/>
    </xf>
    <xf numFmtId="178" fontId="5" fillId="3" borderId="0" xfId="0" applyNumberFormat="1" applyFont="1" applyFill="1" applyAlignment="1" applyProtection="1">
      <alignment horizontal="right" vertical="center"/>
    </xf>
    <xf numFmtId="0" fontId="0" fillId="3" borderId="0" xfId="0" applyNumberFormat="1" applyFont="1" applyFill="1" applyAlignment="1" applyProtection="1">
      <alignment vertical="center"/>
    </xf>
    <xf numFmtId="0" fontId="0" fillId="0" borderId="0" xfId="0" applyFont="1" applyAlignment="1">
      <alignment vertical="center" wrapText="1"/>
    </xf>
    <xf numFmtId="0" fontId="4" fillId="0" borderId="0" xfId="0" applyFont="1" applyAlignment="1">
      <alignment horizontal="centerContinuous" vertical="center"/>
    </xf>
    <xf numFmtId="0" fontId="5" fillId="0" borderId="0" xfId="0" applyFont="1" applyFill="1" applyAlignment="1">
      <alignment horizontal="right" vertical="center" wrapText="1"/>
    </xf>
    <xf numFmtId="0" fontId="0" fillId="0" borderId="7"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15" xfId="0" applyNumberFormat="1" applyFont="1" applyFill="1" applyBorder="1" applyAlignment="1" applyProtection="1">
      <alignment horizontal="centerContinuous"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10"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17" xfId="0" applyFont="1" applyBorder="1" applyAlignment="1">
      <alignment horizontal="centerContinuous" vertical="center"/>
    </xf>
    <xf numFmtId="0" fontId="0" fillId="0" borderId="9" xfId="0" applyNumberFormat="1" applyFont="1" applyFill="1" applyBorder="1" applyAlignment="1" applyProtection="1">
      <alignment horizontal="centerContinuous" vertical="center"/>
    </xf>
    <xf numFmtId="0" fontId="0" fillId="0" borderId="3" xfId="0" applyFont="1" applyBorder="1" applyAlignment="1">
      <alignment horizontal="center" vertical="center" wrapText="1"/>
    </xf>
    <xf numFmtId="0" fontId="0" fillId="0" borderId="18" xfId="0" applyFont="1" applyBorder="1" applyAlignment="1">
      <alignment horizontal="center" vertical="center" wrapText="1"/>
    </xf>
    <xf numFmtId="0" fontId="0" fillId="3" borderId="19" xfId="0" applyNumberFormat="1" applyFont="1" applyFill="1" applyBorder="1" applyAlignment="1" applyProtection="1">
      <alignment horizontal="left" vertical="center" wrapText="1"/>
    </xf>
    <xf numFmtId="4" fontId="0" fillId="3" borderId="2" xfId="0" applyNumberFormat="1" applyFont="1" applyFill="1" applyBorder="1" applyAlignment="1" applyProtection="1">
      <alignment horizontal="right" vertical="center" wrapText="1"/>
    </xf>
    <xf numFmtId="0" fontId="0" fillId="3" borderId="12"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right" vertical="center" wrapText="1"/>
    </xf>
    <xf numFmtId="0" fontId="0" fillId="3" borderId="4" xfId="0" applyNumberFormat="1" applyFont="1" applyFill="1" applyBorder="1" applyAlignment="1" applyProtection="1">
      <alignment horizontal="left" vertical="center" wrapText="1"/>
    </xf>
    <xf numFmtId="4" fontId="0" fillId="3" borderId="7" xfId="0" applyNumberFormat="1" applyFont="1" applyFill="1" applyBorder="1" applyAlignment="1" applyProtection="1">
      <alignment horizontal="right" vertical="center" wrapText="1"/>
    </xf>
    <xf numFmtId="4" fontId="0" fillId="3" borderId="5" xfId="0" applyNumberFormat="1" applyFont="1" applyFill="1" applyBorder="1" applyAlignment="1" applyProtection="1">
      <alignment horizontal="right" vertical="center" wrapText="1"/>
    </xf>
    <xf numFmtId="4" fontId="0" fillId="3" borderId="20" xfId="0" applyNumberFormat="1" applyFont="1" applyFill="1" applyBorder="1" applyAlignment="1">
      <alignment vertical="center" wrapText="1"/>
    </xf>
    <xf numFmtId="0" fontId="0" fillId="3" borderId="9" xfId="0" applyNumberFormat="1" applyFont="1" applyFill="1" applyBorder="1" applyAlignment="1" applyProtection="1">
      <alignment horizontal="left" vertical="center" wrapText="1"/>
    </xf>
    <xf numFmtId="4" fontId="0" fillId="3" borderId="3" xfId="0" applyNumberFormat="1" applyFont="1" applyFill="1" applyBorder="1" applyAlignment="1" applyProtection="1">
      <alignment horizontal="right" vertical="center" wrapText="1"/>
    </xf>
    <xf numFmtId="4" fontId="0" fillId="3" borderId="10" xfId="0" applyNumberFormat="1" applyFont="1" applyFill="1" applyBorder="1" applyAlignment="1" applyProtection="1">
      <alignment horizontal="right" vertical="center" wrapText="1"/>
    </xf>
    <xf numFmtId="4" fontId="0" fillId="3" borderId="11" xfId="0" applyNumberFormat="1" applyFont="1" applyFill="1" applyBorder="1" applyAlignment="1" applyProtection="1">
      <alignment horizontal="right" vertical="center" wrapText="1"/>
    </xf>
    <xf numFmtId="0" fontId="0" fillId="3" borderId="9" xfId="0" applyFont="1" applyFill="1" applyBorder="1" applyAlignment="1">
      <alignment vertical="center" wrapText="1"/>
    </xf>
    <xf numFmtId="4" fontId="0" fillId="3" borderId="18" xfId="0" applyNumberFormat="1" applyFont="1" applyFill="1" applyBorder="1" applyAlignment="1" applyProtection="1">
      <alignment vertical="center" wrapText="1"/>
    </xf>
    <xf numFmtId="0" fontId="0" fillId="3" borderId="21"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left" vertical="center" wrapText="1"/>
    </xf>
    <xf numFmtId="0" fontId="0" fillId="3" borderId="8" xfId="0" applyNumberFormat="1" applyFont="1" applyFill="1" applyBorder="1" applyAlignment="1" applyProtection="1">
      <alignment horizontal="left" vertical="center" wrapText="1"/>
    </xf>
    <xf numFmtId="4" fontId="0" fillId="3" borderId="17" xfId="0" applyNumberFormat="1" applyFont="1" applyFill="1" applyBorder="1" applyAlignment="1" applyProtection="1">
      <alignment vertical="center" wrapText="1"/>
    </xf>
    <xf numFmtId="4" fontId="0" fillId="3" borderId="6" xfId="0" applyNumberFormat="1" applyFont="1" applyFill="1" applyBorder="1" applyAlignment="1" applyProtection="1">
      <alignment horizontal="right" vertical="center" wrapText="1"/>
    </xf>
    <xf numFmtId="4" fontId="0" fillId="3" borderId="22" xfId="0" applyNumberFormat="1" applyFont="1" applyFill="1" applyBorder="1" applyAlignment="1" applyProtection="1">
      <alignment horizontal="right" vertical="center" wrapText="1"/>
    </xf>
    <xf numFmtId="4" fontId="0" fillId="3" borderId="3" xfId="0" applyNumberFormat="1" applyFont="1" applyFill="1" applyBorder="1" applyAlignment="1" applyProtection="1">
      <alignment horizontal="left" vertical="center" wrapText="1"/>
    </xf>
    <xf numFmtId="4" fontId="0" fillId="3" borderId="18" xfId="0" applyNumberFormat="1" applyFont="1" applyFill="1" applyBorder="1" applyAlignment="1">
      <alignment vertical="center" wrapText="1"/>
    </xf>
    <xf numFmtId="4" fontId="0" fillId="3" borderId="5" xfId="0" applyNumberFormat="1" applyFont="1" applyFill="1" applyBorder="1" applyAlignment="1" applyProtection="1">
      <alignment horizontal="left" vertical="center" wrapText="1"/>
    </xf>
    <xf numFmtId="4" fontId="0" fillId="3" borderId="8" xfId="0" applyNumberFormat="1" applyFont="1" applyFill="1" applyBorder="1" applyAlignment="1" applyProtection="1">
      <alignment horizontal="right" vertical="center" wrapText="1"/>
    </xf>
    <xf numFmtId="4" fontId="0" fillId="3" borderId="17" xfId="0" applyNumberFormat="1" applyFont="1" applyFill="1" applyBorder="1" applyAlignment="1">
      <alignment vertical="center" wrapText="1"/>
    </xf>
    <xf numFmtId="4" fontId="0" fillId="3" borderId="9" xfId="0" applyNumberFormat="1" applyFont="1" applyFill="1" applyBorder="1" applyAlignment="1" applyProtection="1">
      <alignment horizontal="right" vertical="center" wrapText="1"/>
    </xf>
    <xf numFmtId="4" fontId="0" fillId="3" borderId="20" xfId="0" applyNumberFormat="1" applyFont="1" applyFill="1" applyBorder="1" applyAlignment="1" applyProtection="1">
      <alignment vertical="center" wrapText="1"/>
    </xf>
    <xf numFmtId="0" fontId="0" fillId="3" borderId="23" xfId="0" applyNumberFormat="1" applyFont="1" applyFill="1" applyBorder="1" applyAlignment="1" applyProtection="1">
      <alignment horizontal="left" vertical="center" wrapText="1"/>
    </xf>
    <xf numFmtId="4" fontId="0" fillId="3" borderId="24" xfId="0" applyNumberFormat="1" applyFont="1" applyFill="1" applyBorder="1" applyAlignment="1" applyProtection="1">
      <alignment horizontal="right" vertical="center" wrapText="1"/>
    </xf>
    <xf numFmtId="0" fontId="0" fillId="3" borderId="25" xfId="0" applyNumberFormat="1" applyFont="1" applyFill="1" applyBorder="1" applyAlignment="1" applyProtection="1">
      <alignment horizontal="left" vertical="center" wrapText="1"/>
    </xf>
    <xf numFmtId="0" fontId="0" fillId="3" borderId="26" xfId="0" applyNumberFormat="1" applyFont="1" applyFill="1" applyBorder="1" applyAlignment="1" applyProtection="1">
      <alignment horizontal="left" vertical="center" wrapText="1"/>
    </xf>
    <xf numFmtId="4" fontId="0" fillId="3" borderId="27" xfId="0" applyNumberFormat="1" applyFont="1" applyFill="1" applyBorder="1" applyAlignment="1" applyProtection="1">
      <alignment horizontal="right" vertical="center" wrapText="1"/>
    </xf>
    <xf numFmtId="0" fontId="0" fillId="3" borderId="24" xfId="0" applyFont="1" applyFill="1" applyBorder="1" applyAlignment="1">
      <alignment vertical="center" wrapText="1"/>
    </xf>
    <xf numFmtId="4" fontId="0" fillId="3" borderId="24" xfId="0" applyNumberFormat="1" applyFont="1" applyFill="1" applyBorder="1" applyAlignment="1">
      <alignment vertical="center" wrapText="1"/>
    </xf>
    <xf numFmtId="4" fontId="0" fillId="3" borderId="28" xfId="0" applyNumberFormat="1" applyFont="1" applyFill="1" applyBorder="1" applyAlignment="1">
      <alignment vertical="center" wrapText="1"/>
    </xf>
    <xf numFmtId="180" fontId="5" fillId="3" borderId="8" xfId="0" applyNumberFormat="1" applyFont="1" applyFill="1" applyBorder="1" applyAlignment="1" applyProtection="1">
      <alignment horizontal="left" vertical="center"/>
    </xf>
    <xf numFmtId="180" fontId="5" fillId="3" borderId="9" xfId="0" applyNumberFormat="1" applyFont="1" applyFill="1" applyBorder="1" applyAlignment="1" applyProtection="1">
      <alignment horizontal="left" vertical="center" wrapText="1"/>
    </xf>
    <xf numFmtId="180" fontId="5" fillId="3" borderId="9"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centerContinuous" vertical="center"/>
    </xf>
    <xf numFmtId="0" fontId="0" fillId="0" borderId="4" xfId="0" applyFont="1" applyBorder="1" applyAlignment="1">
      <alignment horizontal="center" vertical="center" wrapText="1"/>
    </xf>
    <xf numFmtId="0" fontId="0" fillId="3" borderId="8" xfId="0" applyFont="1" applyFill="1" applyBorder="1" applyAlignment="1">
      <alignment vertical="center" wrapText="1"/>
    </xf>
    <xf numFmtId="180" fontId="5" fillId="3" borderId="4" xfId="0" applyNumberFormat="1" applyFont="1" applyFill="1" applyBorder="1" applyAlignment="1" applyProtection="1">
      <alignment horizontal="left" vertical="center" wrapText="1"/>
    </xf>
    <xf numFmtId="180" fontId="0" fillId="3" borderId="4" xfId="0" applyNumberFormat="1" applyFont="1" applyFill="1" applyBorder="1" applyAlignment="1" applyProtection="1">
      <alignment horizontal="right" vertical="center" wrapText="1"/>
    </xf>
    <xf numFmtId="180" fontId="5" fillId="0" borderId="8"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left" vertical="center" wrapText="1"/>
    </xf>
    <xf numFmtId="0" fontId="1" fillId="3" borderId="8" xfId="0"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left" vertical="center" wrapText="1"/>
    </xf>
    <xf numFmtId="4" fontId="14" fillId="3" borderId="4" xfId="0" applyNumberFormat="1" applyFont="1" applyFill="1" applyBorder="1" applyAlignment="1" applyProtection="1">
      <alignment horizontal="right" vertical="center" wrapText="1"/>
    </xf>
    <xf numFmtId="0" fontId="15" fillId="0" borderId="4" xfId="0" applyNumberFormat="1" applyFont="1" applyFill="1" applyBorder="1" applyAlignment="1" applyProtection="1">
      <alignment horizontal="center" vertical="center" wrapText="1"/>
    </xf>
    <xf numFmtId="0" fontId="15" fillId="0" borderId="4" xfId="0" applyNumberFormat="1" applyFont="1" applyFill="1" applyBorder="1" applyAlignment="1">
      <alignment horizontal="center" vertical="center" wrapText="1"/>
    </xf>
    <xf numFmtId="0" fontId="15" fillId="0" borderId="4" xfId="0"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4" xfId="0" applyNumberFormat="1" applyBorder="1" applyAlignment="1">
      <alignment horizontal="center" vertical="center" wrapText="1"/>
    </xf>
    <xf numFmtId="0" fontId="16" fillId="0" borderId="4" xfId="0" applyFont="1" applyBorder="1" applyAlignment="1">
      <alignment vertical="center" wrapText="1"/>
    </xf>
    <xf numFmtId="49" fontId="14" fillId="3" borderId="4" xfId="0" applyNumberFormat="1" applyFont="1" applyFill="1" applyBorder="1" applyAlignment="1" applyProtection="1">
      <alignment horizontal="center" vertical="center" wrapText="1"/>
    </xf>
    <xf numFmtId="4" fontId="14" fillId="3" borderId="4" xfId="0" applyNumberFormat="1" applyFon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5" fillId="0" borderId="29" xfId="0" applyNumberFormat="1" applyFont="1" applyFill="1" applyBorder="1" applyAlignment="1" applyProtection="1">
      <alignment horizontal="left" vertical="center" wrapText="1"/>
    </xf>
    <xf numFmtId="0" fontId="5" fillId="4" borderId="29"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8"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0" fontId="5" fillId="2" borderId="9"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178" fontId="5" fillId="2" borderId="8"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3" xfId="0" applyNumberFormat="1" applyFont="1" applyFill="1" applyBorder="1" applyAlignment="1" applyProtection="1"/>
    <xf numFmtId="0" fontId="0" fillId="4" borderId="13" xfId="0" applyNumberFormat="1" applyFont="1" applyFill="1" applyBorder="1" applyAlignment="1" applyProtection="1"/>
    <xf numFmtId="0" fontId="5" fillId="0" borderId="6"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xf>
    <xf numFmtId="0" fontId="5" fillId="4" borderId="13" xfId="0" applyNumberFormat="1" applyFont="1" applyFill="1" applyBorder="1" applyAlignment="1" applyProtection="1">
      <alignment horizontal="left" vertical="center"/>
    </xf>
    <xf numFmtId="0" fontId="5" fillId="4" borderId="0" xfId="0" applyNumberFormat="1" applyFont="1" applyFill="1" applyAlignment="1" applyProtection="1">
      <alignment horizontal="left" vertical="center"/>
    </xf>
    <xf numFmtId="0" fontId="5" fillId="2" borderId="3"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0" fontId="5" fillId="2" borderId="13"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0" fillId="0" borderId="13" xfId="0" applyNumberFormat="1" applyFont="1" applyFill="1" applyBorder="1" applyAlignment="1" applyProtection="1">
      <alignment vertical="center"/>
    </xf>
    <xf numFmtId="0" fontId="0" fillId="4" borderId="13" xfId="0" applyNumberFormat="1" applyFont="1" applyFill="1" applyBorder="1" applyAlignment="1" applyProtection="1">
      <alignment vertical="center"/>
    </xf>
    <xf numFmtId="0" fontId="0" fillId="0" borderId="5" xfId="0" applyNumberFormat="1" applyFont="1" applyFill="1" applyBorder="1" applyAlignment="1" applyProtection="1">
      <alignment horizontal="center" vertical="center" wrapText="1"/>
    </xf>
    <xf numFmtId="0" fontId="5" fillId="2" borderId="14" xfId="0" applyNumberFormat="1" applyFont="1" applyFill="1" applyBorder="1" applyAlignment="1">
      <alignment horizontal="center" vertical="center" wrapText="1"/>
    </xf>
    <xf numFmtId="0" fontId="5" fillId="2" borderId="5"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0" fillId="2" borderId="8" xfId="0" applyNumberFormat="1" applyFont="1" applyFill="1" applyBorder="1" applyAlignment="1" applyProtection="1">
      <alignment horizontal="center" vertical="center" wrapText="1"/>
    </xf>
    <xf numFmtId="0" fontId="0" fillId="2" borderId="11" xfId="0" applyNumberFormat="1" applyFont="1" applyFill="1" applyBorder="1" applyAlignment="1" applyProtection="1">
      <alignment horizontal="center" vertical="center" wrapText="1"/>
    </xf>
    <xf numFmtId="0" fontId="5" fillId="2" borderId="22" xfId="0" applyNumberFormat="1" applyFont="1" applyFill="1" applyBorder="1" applyAlignment="1" applyProtection="1">
      <alignment horizontal="center" vertical="center" wrapText="1"/>
    </xf>
    <xf numFmtId="0" fontId="5" fillId="2"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3" xfId="0" applyNumberFormat="1" applyFont="1" applyFill="1" applyBorder="1" applyAlignment="1" applyProtection="1">
      <alignment vertical="center"/>
    </xf>
    <xf numFmtId="0" fontId="5" fillId="4" borderId="13" xfId="0" applyNumberFormat="1" applyFont="1" applyFill="1" applyBorder="1" applyAlignment="1" applyProtection="1">
      <alignment vertical="center"/>
    </xf>
    <xf numFmtId="0" fontId="5" fillId="0" borderId="22"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0" fontId="5" fillId="2"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3" borderId="13"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7" fillId="0" borderId="0" xfId="0" applyNumberFormat="1" applyFont="1" applyFill="1" applyAlignment="1" applyProtection="1">
      <alignment horizontal="center" vertical="center" wrapText="1"/>
    </xf>
    <xf numFmtId="183" fontId="5"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vertical="center"/>
    </xf>
    <xf numFmtId="49" fontId="5" fillId="4" borderId="13" xfId="0" applyNumberFormat="1" applyFont="1" applyFill="1" applyBorder="1" applyAlignment="1" applyProtection="1">
      <alignment vertical="center"/>
    </xf>
    <xf numFmtId="0" fontId="0" fillId="2" borderId="5" xfId="0" applyNumberFormat="1" applyFont="1" applyFill="1" applyBorder="1" applyAlignment="1" applyProtection="1">
      <alignment horizontal="center" vertical="center" wrapText="1"/>
    </xf>
    <xf numFmtId="178" fontId="5" fillId="2" borderId="12" xfId="0" applyNumberFormat="1" applyFont="1" applyFill="1" applyBorder="1" applyAlignment="1" applyProtection="1">
      <alignment horizontal="center" vertical="center" wrapText="1"/>
    </xf>
    <xf numFmtId="178" fontId="5" fillId="3" borderId="13" xfId="0" applyNumberFormat="1" applyFont="1" applyFill="1" applyBorder="1" applyAlignment="1" applyProtection="1">
      <alignment horizontal="left" vertical="center"/>
    </xf>
    <xf numFmtId="0" fontId="0" fillId="2" borderId="4" xfId="0" applyNumberFormat="1" applyFont="1" applyFill="1" applyBorder="1" applyAlignment="1" applyProtection="1">
      <alignment horizontal="center" vertical="center"/>
    </xf>
    <xf numFmtId="0" fontId="0" fillId="2" borderId="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5" fillId="0" borderId="8"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T33"/>
  <sheetViews>
    <sheetView showGridLines="0" showZeros="0" topLeftCell="A7" workbookViewId="0">
      <selection activeCell="B28" sqref="B28"/>
    </sheetView>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233" t="s">
        <v>302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2" customFormat="1" ht="26.25" customHeight="1">
      <c r="A2" s="12" t="s">
        <v>441</v>
      </c>
      <c r="B2" s="6"/>
      <c r="C2" s="6"/>
      <c r="D2" s="6"/>
      <c r="E2" s="6"/>
      <c r="F2" s="6"/>
      <c r="G2" s="6"/>
      <c r="H2" s="6"/>
      <c r="I2" s="6"/>
      <c r="J2" s="6"/>
      <c r="K2" s="6"/>
      <c r="L2" s="6"/>
      <c r="M2" s="234"/>
      <c r="N2" s="234"/>
      <c r="O2" s="234"/>
      <c r="P2" s="234"/>
      <c r="Q2" s="234"/>
    </row>
    <row r="3" spans="1:254" s="3" customFormat="1" ht="18" customHeight="1" thickBot="1">
      <c r="A3" s="235" t="s">
        <v>33</v>
      </c>
      <c r="B3" s="309" t="s">
        <v>465</v>
      </c>
      <c r="C3" s="310"/>
      <c r="D3" s="310"/>
      <c r="E3" s="310"/>
      <c r="F3" s="310"/>
      <c r="G3" s="310"/>
      <c r="J3" s="4"/>
      <c r="K3" s="4"/>
      <c r="L3"/>
      <c r="Q3" s="65" t="s">
        <v>247</v>
      </c>
    </row>
    <row r="4" spans="1:254" s="1" customFormat="1" ht="18.75" customHeight="1">
      <c r="A4" s="313" t="s">
        <v>5</v>
      </c>
      <c r="B4" s="311"/>
      <c r="C4" s="236" t="s">
        <v>347</v>
      </c>
      <c r="D4" s="237"/>
      <c r="E4" s="237"/>
      <c r="F4" s="237"/>
      <c r="G4" s="237"/>
      <c r="H4" s="238"/>
      <c r="I4" s="238"/>
      <c r="J4" s="238"/>
      <c r="K4" s="238"/>
      <c r="L4" s="239"/>
      <c r="M4" s="240"/>
      <c r="N4" s="240"/>
      <c r="O4" s="240"/>
      <c r="P4" s="240"/>
      <c r="Q4" s="241"/>
    </row>
    <row r="5" spans="1:254" s="1" customFormat="1" ht="21" customHeight="1">
      <c r="A5" s="314" t="s">
        <v>394</v>
      </c>
      <c r="B5" s="315" t="s">
        <v>218</v>
      </c>
      <c r="C5" s="242" t="s">
        <v>385</v>
      </c>
      <c r="D5" s="242"/>
      <c r="E5" s="242"/>
      <c r="F5" s="242"/>
      <c r="G5" s="242"/>
      <c r="H5" s="243" t="s">
        <v>180</v>
      </c>
      <c r="I5" s="244"/>
      <c r="J5" s="244"/>
      <c r="K5" s="244"/>
      <c r="L5" s="242"/>
      <c r="M5" s="245" t="s">
        <v>98</v>
      </c>
      <c r="N5" s="245"/>
      <c r="O5" s="245"/>
      <c r="P5" s="245"/>
      <c r="Q5" s="246"/>
    </row>
    <row r="6" spans="1:254" s="1" customFormat="1" ht="17.25" customHeight="1">
      <c r="A6" s="314"/>
      <c r="B6" s="308"/>
      <c r="C6" s="311" t="s">
        <v>430</v>
      </c>
      <c r="D6" s="242" t="s">
        <v>218</v>
      </c>
      <c r="E6" s="242"/>
      <c r="F6" s="242"/>
      <c r="G6" s="242"/>
      <c r="H6" s="312" t="s">
        <v>371</v>
      </c>
      <c r="I6" s="243" t="s">
        <v>218</v>
      </c>
      <c r="J6" s="247"/>
      <c r="K6" s="247"/>
      <c r="L6" s="242"/>
      <c r="M6" s="308" t="s">
        <v>371</v>
      </c>
      <c r="N6" s="245" t="s">
        <v>218</v>
      </c>
      <c r="O6" s="245"/>
      <c r="P6" s="245"/>
      <c r="Q6" s="246"/>
    </row>
    <row r="7" spans="1:254" s="1" customFormat="1" ht="29.25" customHeight="1">
      <c r="A7" s="314"/>
      <c r="B7" s="316"/>
      <c r="C7" s="308"/>
      <c r="D7" s="10" t="s">
        <v>258</v>
      </c>
      <c r="E7" s="10" t="s">
        <v>166</v>
      </c>
      <c r="F7" s="10" t="s">
        <v>318</v>
      </c>
      <c r="G7" s="10" t="s">
        <v>184</v>
      </c>
      <c r="H7" s="308"/>
      <c r="I7" s="10" t="s">
        <v>258</v>
      </c>
      <c r="J7" s="10" t="s">
        <v>166</v>
      </c>
      <c r="K7" s="72" t="s">
        <v>318</v>
      </c>
      <c r="L7" s="11" t="s">
        <v>184</v>
      </c>
      <c r="M7" s="308"/>
      <c r="N7" s="248" t="s">
        <v>258</v>
      </c>
      <c r="O7" s="248" t="s">
        <v>291</v>
      </c>
      <c r="P7" s="248" t="s">
        <v>288</v>
      </c>
      <c r="Q7" s="249" t="s">
        <v>184</v>
      </c>
    </row>
    <row r="8" spans="1:254" s="75" customFormat="1" ht="20.100000000000001" customHeight="1">
      <c r="A8" s="250" t="s">
        <v>69</v>
      </c>
      <c r="B8" s="253">
        <v>1551.04</v>
      </c>
      <c r="C8" s="76" t="s">
        <v>61</v>
      </c>
      <c r="D8" s="68">
        <v>0</v>
      </c>
      <c r="E8" s="80">
        <v>0</v>
      </c>
      <c r="F8" s="228">
        <v>0</v>
      </c>
      <c r="G8" s="228">
        <v>0</v>
      </c>
      <c r="H8" s="258" t="s">
        <v>257</v>
      </c>
      <c r="I8" s="261">
        <v>1450.44</v>
      </c>
      <c r="J8" s="261">
        <v>1450.44</v>
      </c>
      <c r="K8" s="261">
        <v>0</v>
      </c>
      <c r="L8" s="259">
        <v>0</v>
      </c>
      <c r="M8" s="262" t="s">
        <v>259</v>
      </c>
      <c r="N8" s="77">
        <v>1324.64</v>
      </c>
      <c r="O8" s="78">
        <v>1324.64</v>
      </c>
      <c r="P8" s="79">
        <v>0</v>
      </c>
      <c r="Q8" s="263">
        <v>0</v>
      </c>
    </row>
    <row r="9" spans="1:254" s="75" customFormat="1" ht="20.100000000000001" customHeight="1">
      <c r="A9" s="250" t="s">
        <v>206</v>
      </c>
      <c r="B9" s="256">
        <v>1551.04</v>
      </c>
      <c r="C9" s="76" t="s">
        <v>208</v>
      </c>
      <c r="D9" s="66">
        <v>0</v>
      </c>
      <c r="E9" s="67">
        <v>0</v>
      </c>
      <c r="F9" s="269">
        <v>0</v>
      </c>
      <c r="G9" s="269">
        <v>0</v>
      </c>
      <c r="H9" s="258" t="s">
        <v>137</v>
      </c>
      <c r="I9" s="259">
        <v>1324.64</v>
      </c>
      <c r="J9" s="260">
        <v>1324.64</v>
      </c>
      <c r="K9" s="261">
        <v>0</v>
      </c>
      <c r="L9" s="259">
        <v>0</v>
      </c>
      <c r="M9" s="262" t="s">
        <v>446</v>
      </c>
      <c r="N9" s="77">
        <v>212.14</v>
      </c>
      <c r="O9" s="78">
        <v>212.14</v>
      </c>
      <c r="P9" s="79">
        <v>0</v>
      </c>
      <c r="Q9" s="263">
        <v>0</v>
      </c>
    </row>
    <row r="10" spans="1:254" s="75" customFormat="1" ht="26.25" customHeight="1">
      <c r="A10" s="250" t="s">
        <v>345</v>
      </c>
      <c r="B10" s="256">
        <v>0</v>
      </c>
      <c r="C10" s="76" t="s">
        <v>81</v>
      </c>
      <c r="D10" s="268">
        <v>0</v>
      </c>
      <c r="E10" s="256">
        <v>0</v>
      </c>
      <c r="F10" s="269">
        <v>0</v>
      </c>
      <c r="G10" s="269">
        <v>0</v>
      </c>
      <c r="H10" s="258" t="s">
        <v>252</v>
      </c>
      <c r="I10" s="259">
        <v>111.54</v>
      </c>
      <c r="J10" s="260">
        <v>111.54</v>
      </c>
      <c r="K10" s="261">
        <v>0</v>
      </c>
      <c r="L10" s="259">
        <v>0</v>
      </c>
      <c r="M10" s="262" t="s">
        <v>381</v>
      </c>
      <c r="N10" s="77">
        <v>0</v>
      </c>
      <c r="O10" s="78">
        <v>0</v>
      </c>
      <c r="P10" s="79">
        <v>0</v>
      </c>
      <c r="Q10" s="263">
        <v>0</v>
      </c>
    </row>
    <row r="11" spans="1:254" s="75" customFormat="1" ht="20.100000000000001" customHeight="1">
      <c r="A11" s="250" t="s">
        <v>436</v>
      </c>
      <c r="B11" s="256">
        <v>0</v>
      </c>
      <c r="C11" s="258" t="s">
        <v>442</v>
      </c>
      <c r="D11" s="66">
        <v>0</v>
      </c>
      <c r="E11" s="67">
        <v>0</v>
      </c>
      <c r="F11" s="269">
        <v>0</v>
      </c>
      <c r="G11" s="269">
        <v>0</v>
      </c>
      <c r="H11" s="258" t="s">
        <v>287</v>
      </c>
      <c r="I11" s="253">
        <v>14.26</v>
      </c>
      <c r="J11" s="275">
        <v>14.26</v>
      </c>
      <c r="K11" s="273">
        <v>0</v>
      </c>
      <c r="L11" s="253">
        <v>0</v>
      </c>
      <c r="M11" s="262" t="s">
        <v>213</v>
      </c>
      <c r="N11" s="77">
        <v>0</v>
      </c>
      <c r="O11" s="78">
        <v>0</v>
      </c>
      <c r="P11" s="79">
        <v>0</v>
      </c>
      <c r="Q11" s="263">
        <v>0</v>
      </c>
    </row>
    <row r="12" spans="1:254" s="75" customFormat="1" ht="20.100000000000001" customHeight="1">
      <c r="A12" s="250" t="s">
        <v>251</v>
      </c>
      <c r="B12" s="256">
        <v>0</v>
      </c>
      <c r="C12" s="76" t="s">
        <v>169</v>
      </c>
      <c r="D12" s="80">
        <v>0</v>
      </c>
      <c r="E12" s="80">
        <v>0</v>
      </c>
      <c r="F12" s="253">
        <v>0</v>
      </c>
      <c r="G12" s="253">
        <v>0</v>
      </c>
      <c r="H12" s="258" t="s">
        <v>416</v>
      </c>
      <c r="I12" s="255">
        <v>100.6</v>
      </c>
      <c r="J12" s="255">
        <v>100.6</v>
      </c>
      <c r="K12" s="255">
        <v>0</v>
      </c>
      <c r="L12" s="251">
        <v>0</v>
      </c>
      <c r="M12" s="262" t="s">
        <v>2</v>
      </c>
      <c r="N12" s="77">
        <v>0</v>
      </c>
      <c r="O12" s="78">
        <v>0</v>
      </c>
      <c r="P12" s="79">
        <v>0</v>
      </c>
      <c r="Q12" s="263">
        <v>0</v>
      </c>
    </row>
    <row r="13" spans="1:254" s="75" customFormat="1" ht="20.100000000000001" customHeight="1">
      <c r="A13" s="250" t="s">
        <v>147</v>
      </c>
      <c r="B13" s="256">
        <v>0</v>
      </c>
      <c r="C13" s="76" t="s">
        <v>362</v>
      </c>
      <c r="D13" s="253">
        <v>0</v>
      </c>
      <c r="E13" s="253">
        <v>0</v>
      </c>
      <c r="F13" s="253">
        <v>0</v>
      </c>
      <c r="G13" s="253">
        <v>0</v>
      </c>
      <c r="H13" s="258" t="s">
        <v>181</v>
      </c>
      <c r="I13" s="259">
        <v>100.6</v>
      </c>
      <c r="J13" s="260">
        <v>100.6</v>
      </c>
      <c r="K13" s="261">
        <v>0</v>
      </c>
      <c r="L13" s="259">
        <v>0</v>
      </c>
      <c r="M13" s="262" t="s">
        <v>179</v>
      </c>
      <c r="N13" s="77">
        <v>0</v>
      </c>
      <c r="O13" s="78">
        <v>0</v>
      </c>
      <c r="P13" s="79">
        <v>0</v>
      </c>
      <c r="Q13" s="263">
        <v>0</v>
      </c>
    </row>
    <row r="14" spans="1:254" s="75" customFormat="1" ht="20.100000000000001" customHeight="1">
      <c r="A14" s="250" t="s">
        <v>222</v>
      </c>
      <c r="B14" s="256">
        <v>0</v>
      </c>
      <c r="C14" s="258" t="s">
        <v>370</v>
      </c>
      <c r="D14" s="253">
        <v>0</v>
      </c>
      <c r="E14" s="253">
        <v>0</v>
      </c>
      <c r="F14" s="253">
        <v>0</v>
      </c>
      <c r="G14" s="253">
        <v>0</v>
      </c>
      <c r="H14" s="258" t="s">
        <v>165</v>
      </c>
      <c r="I14" s="259">
        <v>0</v>
      </c>
      <c r="J14" s="260">
        <v>0</v>
      </c>
      <c r="K14" s="261">
        <v>0</v>
      </c>
      <c r="L14" s="259">
        <v>0</v>
      </c>
      <c r="M14" s="262" t="s">
        <v>80</v>
      </c>
      <c r="N14" s="77">
        <v>0</v>
      </c>
      <c r="O14" s="78">
        <v>0</v>
      </c>
      <c r="P14" s="79">
        <v>0</v>
      </c>
      <c r="Q14" s="263">
        <v>0</v>
      </c>
    </row>
    <row r="15" spans="1:254" s="75" customFormat="1" ht="20.100000000000001" customHeight="1">
      <c r="A15" s="250" t="s">
        <v>20</v>
      </c>
      <c r="B15" s="256">
        <v>0</v>
      </c>
      <c r="C15" s="258" t="s">
        <v>114</v>
      </c>
      <c r="D15" s="80">
        <v>0</v>
      </c>
      <c r="E15" s="80">
        <v>0</v>
      </c>
      <c r="F15" s="253">
        <v>0</v>
      </c>
      <c r="G15" s="253">
        <v>0</v>
      </c>
      <c r="H15" s="258" t="s">
        <v>243</v>
      </c>
      <c r="I15" s="259">
        <v>0</v>
      </c>
      <c r="J15" s="260">
        <v>0</v>
      </c>
      <c r="K15" s="261">
        <v>0</v>
      </c>
      <c r="L15" s="259">
        <v>0</v>
      </c>
      <c r="M15" s="262" t="s">
        <v>414</v>
      </c>
      <c r="N15" s="77">
        <v>14.26</v>
      </c>
      <c r="O15" s="78">
        <v>14.26</v>
      </c>
      <c r="P15" s="79">
        <v>0</v>
      </c>
      <c r="Q15" s="263">
        <v>0</v>
      </c>
    </row>
    <row r="16" spans="1:254" s="75" customFormat="1" ht="20.100000000000001" customHeight="1">
      <c r="A16" s="250" t="s">
        <v>59</v>
      </c>
      <c r="B16" s="256">
        <v>0</v>
      </c>
      <c r="C16" s="76" t="s">
        <v>221</v>
      </c>
      <c r="D16" s="80">
        <v>0</v>
      </c>
      <c r="E16" s="80">
        <v>0</v>
      </c>
      <c r="F16" s="253">
        <v>0</v>
      </c>
      <c r="G16" s="253">
        <v>0</v>
      </c>
      <c r="H16" s="258" t="s">
        <v>97</v>
      </c>
      <c r="I16" s="259">
        <v>0</v>
      </c>
      <c r="J16" s="260">
        <v>0</v>
      </c>
      <c r="K16" s="261">
        <v>0</v>
      </c>
      <c r="L16" s="259">
        <v>0</v>
      </c>
      <c r="M16" s="262" t="s">
        <v>339</v>
      </c>
      <c r="N16" s="77">
        <v>0</v>
      </c>
      <c r="O16" s="78">
        <v>0</v>
      </c>
      <c r="P16" s="79">
        <v>0</v>
      </c>
      <c r="Q16" s="263">
        <v>0</v>
      </c>
    </row>
    <row r="17" spans="1:254" s="75" customFormat="1" ht="20.100000000000001" customHeight="1">
      <c r="A17" s="264"/>
      <c r="B17" s="272"/>
      <c r="C17" s="69" t="s">
        <v>324</v>
      </c>
      <c r="D17" s="253">
        <v>0</v>
      </c>
      <c r="E17" s="253">
        <v>0</v>
      </c>
      <c r="F17" s="253">
        <v>0</v>
      </c>
      <c r="G17" s="253">
        <v>0</v>
      </c>
      <c r="H17" s="258" t="s">
        <v>357</v>
      </c>
      <c r="I17" s="259">
        <v>0</v>
      </c>
      <c r="J17" s="260">
        <v>0</v>
      </c>
      <c r="K17" s="261">
        <v>0</v>
      </c>
      <c r="L17" s="259">
        <v>0</v>
      </c>
      <c r="M17" s="262" t="s">
        <v>217</v>
      </c>
      <c r="N17" s="77">
        <v>0</v>
      </c>
      <c r="O17" s="78">
        <v>0</v>
      </c>
      <c r="P17" s="79">
        <v>0</v>
      </c>
      <c r="Q17" s="263">
        <v>0</v>
      </c>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row>
    <row r="18" spans="1:254" s="75" customFormat="1" ht="20.100000000000001" customHeight="1">
      <c r="A18" s="264"/>
      <c r="B18" s="265"/>
      <c r="C18" s="266" t="s">
        <v>398</v>
      </c>
      <c r="D18" s="80">
        <v>1551.04</v>
      </c>
      <c r="E18" s="80">
        <v>1551.04</v>
      </c>
      <c r="F18" s="253">
        <v>0</v>
      </c>
      <c r="G18" s="253">
        <v>0</v>
      </c>
      <c r="H18" s="258" t="s">
        <v>203</v>
      </c>
      <c r="I18" s="259">
        <v>0</v>
      </c>
      <c r="J18" s="260">
        <v>0</v>
      </c>
      <c r="K18" s="261">
        <v>0</v>
      </c>
      <c r="L18" s="259">
        <v>0</v>
      </c>
      <c r="M18" s="262" t="s">
        <v>145</v>
      </c>
      <c r="N18" s="81">
        <v>0</v>
      </c>
      <c r="O18" s="78">
        <v>0</v>
      </c>
      <c r="P18" s="82">
        <v>0</v>
      </c>
      <c r="Q18" s="267">
        <v>0</v>
      </c>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c r="FS18" s="175"/>
      <c r="FT18" s="175"/>
      <c r="FU18" s="175"/>
      <c r="FV18" s="175"/>
      <c r="FW18" s="175"/>
      <c r="FX18" s="175"/>
      <c r="FY18" s="175"/>
      <c r="FZ18" s="175"/>
      <c r="GA18" s="175"/>
      <c r="GB18" s="175"/>
      <c r="GC18" s="175"/>
      <c r="GD18" s="175"/>
      <c r="GE18" s="175"/>
      <c r="GF18" s="175"/>
      <c r="GG18" s="175"/>
      <c r="GH18" s="175"/>
      <c r="GI18" s="175"/>
      <c r="GJ18" s="175"/>
      <c r="GK18" s="175"/>
      <c r="GL18" s="175"/>
      <c r="GM18" s="175"/>
      <c r="GN18" s="175"/>
      <c r="GO18" s="175"/>
      <c r="GP18" s="175"/>
      <c r="GQ18" s="175"/>
      <c r="GR18" s="175"/>
      <c r="GS18" s="175"/>
      <c r="GT18" s="175"/>
      <c r="GU18" s="175"/>
      <c r="GV18" s="175"/>
      <c r="GW18" s="175"/>
      <c r="GX18" s="175"/>
      <c r="GY18" s="175"/>
      <c r="GZ18" s="175"/>
      <c r="HA18" s="175"/>
      <c r="HB18" s="175"/>
      <c r="HC18" s="175"/>
      <c r="HD18" s="175"/>
      <c r="HE18" s="175"/>
      <c r="HF18" s="175"/>
      <c r="HG18" s="175"/>
      <c r="HH18" s="175"/>
      <c r="HI18" s="175"/>
      <c r="HJ18" s="175"/>
      <c r="HK18" s="175"/>
      <c r="HL18" s="175"/>
      <c r="HM18" s="175"/>
      <c r="HN18" s="175"/>
      <c r="HO18" s="175"/>
      <c r="HP18" s="175"/>
      <c r="HQ18" s="175"/>
      <c r="HR18" s="175"/>
      <c r="HS18" s="175"/>
      <c r="HT18" s="175"/>
      <c r="HU18" s="175"/>
      <c r="HV18" s="175"/>
      <c r="HW18" s="175"/>
      <c r="HX18" s="175"/>
      <c r="HY18" s="175"/>
      <c r="HZ18" s="175"/>
      <c r="IA18" s="175"/>
      <c r="IB18" s="175"/>
      <c r="IC18" s="175"/>
      <c r="ID18" s="175"/>
      <c r="IE18" s="175"/>
      <c r="IF18" s="175"/>
      <c r="IG18" s="175"/>
      <c r="IH18" s="175"/>
      <c r="II18" s="175"/>
      <c r="IJ18" s="175"/>
      <c r="IK18" s="175"/>
      <c r="IL18" s="175"/>
      <c r="IM18" s="175"/>
      <c r="IN18" s="175"/>
      <c r="IO18" s="175"/>
      <c r="IP18" s="175"/>
      <c r="IQ18" s="175"/>
      <c r="IR18" s="175"/>
      <c r="IS18" s="175"/>
      <c r="IT18" s="175"/>
    </row>
    <row r="19" spans="1:254" s="75" customFormat="1" ht="20.100000000000001" customHeight="1">
      <c r="A19" s="264"/>
      <c r="B19" s="265"/>
      <c r="C19" s="69" t="s">
        <v>151</v>
      </c>
      <c r="D19" s="80">
        <v>0</v>
      </c>
      <c r="E19" s="80">
        <v>0</v>
      </c>
      <c r="F19" s="253">
        <v>0</v>
      </c>
      <c r="G19" s="253">
        <v>0</v>
      </c>
      <c r="H19" s="258" t="s">
        <v>110</v>
      </c>
      <c r="I19" s="253">
        <v>0</v>
      </c>
      <c r="J19" s="275">
        <v>0</v>
      </c>
      <c r="K19" s="273">
        <v>0</v>
      </c>
      <c r="L19" s="253">
        <v>0</v>
      </c>
      <c r="M19" s="262" t="s">
        <v>121</v>
      </c>
      <c r="N19" s="167">
        <v>0</v>
      </c>
      <c r="O19" s="168">
        <v>0</v>
      </c>
      <c r="P19" s="169">
        <v>0</v>
      </c>
      <c r="Q19" s="276">
        <v>0</v>
      </c>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row>
    <row r="20" spans="1:254" s="75" customFormat="1" ht="20.100000000000001" customHeight="1">
      <c r="A20" s="264"/>
      <c r="B20" s="265"/>
      <c r="C20" s="69" t="s">
        <v>12</v>
      </c>
      <c r="D20" s="80">
        <v>0</v>
      </c>
      <c r="E20" s="80">
        <v>0</v>
      </c>
      <c r="F20" s="253">
        <v>0</v>
      </c>
      <c r="G20" s="253">
        <v>0</v>
      </c>
      <c r="H20" s="252"/>
      <c r="I20" s="268"/>
      <c r="J20" s="255"/>
      <c r="K20" s="255"/>
      <c r="L20" s="256"/>
      <c r="M20" s="70"/>
      <c r="N20" s="74"/>
      <c r="O20" s="74"/>
      <c r="P20" s="74"/>
      <c r="Q20" s="257"/>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row>
    <row r="21" spans="1:254" s="75" customFormat="1" ht="20.100000000000001" customHeight="1">
      <c r="A21" s="264"/>
      <c r="B21" s="265"/>
      <c r="C21" s="69" t="s">
        <v>31</v>
      </c>
      <c r="D21" s="253">
        <v>0</v>
      </c>
      <c r="E21" s="253">
        <v>0</v>
      </c>
      <c r="F21" s="253">
        <v>0</v>
      </c>
      <c r="G21" s="253">
        <v>0</v>
      </c>
      <c r="H21" s="252"/>
      <c r="I21" s="273"/>
      <c r="J21" s="273"/>
      <c r="K21" s="273"/>
      <c r="L21" s="253"/>
      <c r="M21" s="70"/>
      <c r="N21" s="166"/>
      <c r="O21" s="166"/>
      <c r="P21" s="166"/>
      <c r="Q21" s="274"/>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row>
    <row r="22" spans="1:254" s="75" customFormat="1" ht="20.100000000000001" customHeight="1">
      <c r="A22" s="264"/>
      <c r="B22" s="265"/>
      <c r="C22" s="266" t="s">
        <v>16</v>
      </c>
      <c r="D22" s="80">
        <v>0</v>
      </c>
      <c r="E22" s="80">
        <v>0</v>
      </c>
      <c r="F22" s="253">
        <v>0</v>
      </c>
      <c r="G22" s="253">
        <v>0</v>
      </c>
      <c r="H22" s="252"/>
      <c r="I22" s="253"/>
      <c r="J22" s="256"/>
      <c r="K22" s="268"/>
      <c r="L22" s="253"/>
      <c r="M22" s="70"/>
      <c r="N22" s="166"/>
      <c r="O22" s="166"/>
      <c r="P22" s="166"/>
      <c r="Q22" s="274"/>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row>
    <row r="23" spans="1:254" s="75" customFormat="1" ht="20.100000000000001" customHeight="1">
      <c r="A23" s="264"/>
      <c r="B23" s="265"/>
      <c r="C23" s="69" t="s">
        <v>335</v>
      </c>
      <c r="D23" s="253">
        <v>0</v>
      </c>
      <c r="E23" s="253">
        <v>0</v>
      </c>
      <c r="F23" s="253">
        <v>0</v>
      </c>
      <c r="G23" s="253">
        <v>0</v>
      </c>
      <c r="H23" s="252"/>
      <c r="I23" s="253"/>
      <c r="J23" s="253"/>
      <c r="K23" s="273"/>
      <c r="L23" s="253"/>
      <c r="M23" s="70"/>
      <c r="N23" s="166"/>
      <c r="O23" s="166"/>
      <c r="P23" s="166"/>
      <c r="Q23" s="274"/>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c r="GH23" s="175"/>
      <c r="GI23" s="175"/>
      <c r="GJ23" s="175"/>
      <c r="GK23" s="175"/>
      <c r="GL23" s="175"/>
      <c r="GM23" s="175"/>
      <c r="GN23" s="175"/>
      <c r="GO23" s="175"/>
      <c r="GP23" s="175"/>
      <c r="GQ23" s="175"/>
      <c r="GR23" s="175"/>
      <c r="GS23" s="175"/>
      <c r="GT23" s="175"/>
      <c r="GU23" s="175"/>
      <c r="GV23" s="175"/>
      <c r="GW23" s="175"/>
      <c r="GX23" s="175"/>
      <c r="GY23" s="175"/>
      <c r="GZ23" s="175"/>
      <c r="HA23" s="175"/>
      <c r="HB23" s="175"/>
      <c r="HC23" s="175"/>
      <c r="HD23" s="175"/>
      <c r="HE23" s="175"/>
      <c r="HF23" s="175"/>
      <c r="HG23" s="175"/>
      <c r="HH23" s="175"/>
      <c r="HI23" s="175"/>
      <c r="HJ23" s="175"/>
      <c r="HK23" s="175"/>
      <c r="HL23" s="175"/>
      <c r="HM23" s="175"/>
      <c r="HN23" s="175"/>
      <c r="HO23" s="175"/>
      <c r="HP23" s="175"/>
      <c r="HQ23" s="175"/>
      <c r="HR23" s="175"/>
      <c r="HS23" s="175"/>
      <c r="HT23" s="175"/>
      <c r="HU23" s="175"/>
      <c r="HV23" s="175"/>
      <c r="HW23" s="175"/>
      <c r="HX23" s="175"/>
      <c r="HY23" s="175"/>
      <c r="HZ23" s="175"/>
      <c r="IA23" s="175"/>
      <c r="IB23" s="175"/>
      <c r="IC23" s="175"/>
      <c r="ID23" s="175"/>
      <c r="IE23" s="175"/>
      <c r="IF23" s="175"/>
      <c r="IG23" s="175"/>
      <c r="IH23" s="175"/>
      <c r="II23" s="175"/>
      <c r="IJ23" s="175"/>
      <c r="IK23" s="175"/>
      <c r="IL23" s="175"/>
      <c r="IM23" s="175"/>
      <c r="IN23" s="175"/>
      <c r="IO23" s="175"/>
      <c r="IP23" s="175"/>
      <c r="IQ23" s="175"/>
      <c r="IR23" s="175"/>
      <c r="IS23" s="175"/>
      <c r="IT23" s="175"/>
    </row>
    <row r="24" spans="1:254" s="75" customFormat="1" ht="20.100000000000001" customHeight="1">
      <c r="A24" s="264"/>
      <c r="B24" s="265"/>
      <c r="C24" s="266" t="s">
        <v>285</v>
      </c>
      <c r="D24" s="80">
        <v>0</v>
      </c>
      <c r="E24" s="80">
        <v>0</v>
      </c>
      <c r="F24" s="253">
        <v>0</v>
      </c>
      <c r="G24" s="253">
        <v>0</v>
      </c>
      <c r="H24" s="252"/>
      <c r="I24" s="253"/>
      <c r="J24" s="253"/>
      <c r="K24" s="273"/>
      <c r="L24" s="253"/>
      <c r="M24" s="70"/>
      <c r="N24" s="166"/>
      <c r="O24" s="166"/>
      <c r="P24" s="166"/>
      <c r="Q24" s="274"/>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c r="GH24" s="175"/>
      <c r="GI24" s="175"/>
      <c r="GJ24" s="175"/>
      <c r="GK24" s="175"/>
      <c r="GL24" s="175"/>
      <c r="GM24" s="175"/>
      <c r="GN24" s="175"/>
      <c r="GO24" s="175"/>
      <c r="GP24" s="175"/>
      <c r="GQ24" s="175"/>
      <c r="GR24" s="175"/>
      <c r="GS24" s="175"/>
      <c r="GT24" s="175"/>
      <c r="GU24" s="175"/>
      <c r="GV24" s="175"/>
      <c r="GW24" s="175"/>
      <c r="GX24" s="175"/>
      <c r="GY24" s="175"/>
      <c r="GZ24" s="175"/>
      <c r="HA24" s="175"/>
      <c r="HB24" s="175"/>
      <c r="HC24" s="175"/>
      <c r="HD24" s="175"/>
      <c r="HE24" s="175"/>
      <c r="HF24" s="175"/>
      <c r="HG24" s="175"/>
      <c r="HH24" s="175"/>
      <c r="HI24" s="175"/>
      <c r="HJ24" s="175"/>
      <c r="HK24" s="175"/>
      <c r="HL24" s="175"/>
      <c r="HM24" s="175"/>
      <c r="HN24" s="175"/>
      <c r="HO24" s="175"/>
      <c r="HP24" s="175"/>
      <c r="HQ24" s="175"/>
      <c r="HR24" s="175"/>
      <c r="HS24" s="175"/>
      <c r="HT24" s="175"/>
      <c r="HU24" s="175"/>
      <c r="HV24" s="175"/>
      <c r="HW24" s="175"/>
      <c r="HX24" s="175"/>
      <c r="HY24" s="175"/>
      <c r="HZ24" s="175"/>
      <c r="IA24" s="175"/>
      <c r="IB24" s="175"/>
      <c r="IC24" s="175"/>
      <c r="ID24" s="175"/>
      <c r="IE24" s="175"/>
      <c r="IF24" s="175"/>
      <c r="IG24" s="175"/>
      <c r="IH24" s="175"/>
      <c r="II24" s="175"/>
      <c r="IJ24" s="175"/>
      <c r="IK24" s="175"/>
      <c r="IL24" s="175"/>
      <c r="IM24" s="175"/>
      <c r="IN24" s="175"/>
      <c r="IO24" s="175"/>
      <c r="IP24" s="175"/>
      <c r="IQ24" s="175"/>
      <c r="IR24" s="175"/>
      <c r="IS24" s="175"/>
      <c r="IT24" s="175"/>
    </row>
    <row r="25" spans="1:254" s="75" customFormat="1" ht="20.100000000000001" customHeight="1">
      <c r="A25" s="264"/>
      <c r="B25" s="265"/>
      <c r="C25" s="69" t="s">
        <v>384</v>
      </c>
      <c r="D25" s="80">
        <v>0</v>
      </c>
      <c r="E25" s="80">
        <v>0</v>
      </c>
      <c r="F25" s="253">
        <v>0</v>
      </c>
      <c r="G25" s="253">
        <v>0</v>
      </c>
      <c r="H25" s="252"/>
      <c r="I25" s="253"/>
      <c r="J25" s="253"/>
      <c r="K25" s="273"/>
      <c r="L25" s="253"/>
      <c r="M25" s="70"/>
      <c r="N25" s="166"/>
      <c r="O25" s="166"/>
      <c r="P25" s="166"/>
      <c r="Q25" s="274"/>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row>
    <row r="26" spans="1:254" s="75" customFormat="1" ht="20.25" customHeight="1">
      <c r="A26" s="264"/>
      <c r="B26" s="265"/>
      <c r="C26" s="69" t="s">
        <v>415</v>
      </c>
      <c r="D26" s="80">
        <v>0</v>
      </c>
      <c r="E26" s="80">
        <v>0</v>
      </c>
      <c r="F26" s="253">
        <v>0</v>
      </c>
      <c r="G26" s="253">
        <v>0</v>
      </c>
      <c r="H26" s="252"/>
      <c r="I26" s="259"/>
      <c r="J26" s="259"/>
      <c r="K26" s="261"/>
      <c r="L26" s="253"/>
      <c r="M26" s="70"/>
      <c r="N26" s="166"/>
      <c r="O26" s="166"/>
      <c r="P26" s="166"/>
      <c r="Q26" s="274"/>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5"/>
      <c r="GQ26" s="175"/>
      <c r="GR26" s="175"/>
      <c r="GS26" s="175"/>
      <c r="GT26" s="175"/>
      <c r="GU26" s="175"/>
      <c r="GV26" s="175"/>
      <c r="GW26" s="175"/>
      <c r="GX26" s="175"/>
      <c r="GY26" s="175"/>
      <c r="GZ26" s="175"/>
      <c r="HA26" s="175"/>
      <c r="HB26" s="175"/>
      <c r="HC26" s="175"/>
      <c r="HD26" s="175"/>
      <c r="HE26" s="175"/>
      <c r="HF26" s="175"/>
      <c r="HG26" s="175"/>
      <c r="HH26" s="175"/>
      <c r="HI26" s="175"/>
      <c r="HJ26" s="175"/>
      <c r="HK26" s="175"/>
      <c r="HL26" s="175"/>
      <c r="HM26" s="175"/>
      <c r="HN26" s="175"/>
      <c r="HO26" s="175"/>
      <c r="HP26" s="175"/>
      <c r="HQ26" s="175"/>
      <c r="HR26" s="175"/>
      <c r="HS26" s="175"/>
      <c r="HT26" s="175"/>
      <c r="HU26" s="175"/>
      <c r="HV26" s="175"/>
      <c r="HW26" s="175"/>
      <c r="HX26" s="175"/>
      <c r="HY26" s="175"/>
      <c r="HZ26" s="175"/>
      <c r="IA26" s="175"/>
      <c r="IB26" s="175"/>
      <c r="IC26" s="175"/>
      <c r="ID26" s="175"/>
      <c r="IE26" s="175"/>
      <c r="IF26" s="175"/>
      <c r="IG26" s="175"/>
      <c r="IH26" s="175"/>
      <c r="II26" s="175"/>
      <c r="IJ26" s="175"/>
      <c r="IK26" s="175"/>
      <c r="IL26" s="175"/>
      <c r="IM26" s="175"/>
      <c r="IN26" s="175"/>
      <c r="IO26" s="175"/>
      <c r="IP26" s="175"/>
      <c r="IQ26" s="175"/>
      <c r="IR26" s="175"/>
      <c r="IS26" s="175"/>
      <c r="IT26" s="175"/>
    </row>
    <row r="27" spans="1:254" s="75" customFormat="1" ht="20.100000000000001" customHeight="1">
      <c r="A27" s="264"/>
      <c r="B27" s="270"/>
      <c r="C27" s="69" t="s">
        <v>117</v>
      </c>
      <c r="D27" s="80">
        <v>0</v>
      </c>
      <c r="E27" s="80">
        <v>0</v>
      </c>
      <c r="F27" s="253">
        <v>0</v>
      </c>
      <c r="G27" s="253">
        <v>0</v>
      </c>
      <c r="H27" s="252"/>
      <c r="I27" s="259"/>
      <c r="J27" s="259"/>
      <c r="K27" s="261"/>
      <c r="L27" s="259"/>
      <c r="M27" s="70"/>
      <c r="N27" s="71"/>
      <c r="O27" s="71"/>
      <c r="P27" s="71"/>
      <c r="Q27" s="271"/>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row>
    <row r="28" spans="1:254" s="75" customFormat="1" ht="20.100000000000001" customHeight="1">
      <c r="A28" s="250" t="s">
        <v>93</v>
      </c>
      <c r="B28" s="253">
        <f>B8+B13+B14+B15+B16</f>
        <v>1551.04</v>
      </c>
      <c r="C28" s="258" t="s">
        <v>87</v>
      </c>
      <c r="D28" s="253">
        <v>1551.04</v>
      </c>
      <c r="E28" s="253">
        <v>1551.04</v>
      </c>
      <c r="F28" s="253">
        <v>0</v>
      </c>
      <c r="G28" s="253">
        <v>0</v>
      </c>
      <c r="H28" s="258" t="s">
        <v>87</v>
      </c>
      <c r="I28" s="273">
        <v>1551.04</v>
      </c>
      <c r="J28" s="253">
        <v>1551.04</v>
      </c>
      <c r="K28" s="228">
        <v>0</v>
      </c>
      <c r="L28" s="228">
        <v>0</v>
      </c>
      <c r="M28" s="262" t="s">
        <v>87</v>
      </c>
      <c r="N28" s="81">
        <v>1551.04</v>
      </c>
      <c r="O28" s="168">
        <v>1551.04</v>
      </c>
      <c r="P28" s="82">
        <v>0</v>
      </c>
      <c r="Q28" s="267">
        <v>0</v>
      </c>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row>
    <row r="29" spans="1:254" s="75" customFormat="1" ht="20.100000000000001" customHeight="1">
      <c r="A29" s="250" t="s">
        <v>435</v>
      </c>
      <c r="B29" s="251">
        <v>0</v>
      </c>
      <c r="C29" s="252" t="s">
        <v>275</v>
      </c>
      <c r="D29" s="253"/>
      <c r="E29" s="253"/>
      <c r="F29" s="253"/>
      <c r="G29" s="253"/>
      <c r="H29" s="254" t="s">
        <v>301</v>
      </c>
      <c r="I29" s="251"/>
      <c r="J29" s="251"/>
      <c r="K29" s="255"/>
      <c r="L29" s="256"/>
      <c r="M29" s="70" t="s">
        <v>47</v>
      </c>
      <c r="N29" s="74"/>
      <c r="O29" s="74"/>
      <c r="P29" s="74"/>
      <c r="Q29" s="257"/>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row>
    <row r="30" spans="1:254" s="75" customFormat="1" ht="20.100000000000001" customHeight="1" thickBot="1">
      <c r="A30" s="277" t="s">
        <v>44</v>
      </c>
      <c r="B30" s="278">
        <v>1551.04</v>
      </c>
      <c r="C30" s="279" t="s">
        <v>196</v>
      </c>
      <c r="D30" s="253" t="s">
        <v>71</v>
      </c>
      <c r="E30" s="253" t="s">
        <v>164</v>
      </c>
      <c r="F30" s="253" t="s">
        <v>317</v>
      </c>
      <c r="G30" s="253" t="s">
        <v>131</v>
      </c>
      <c r="H30" s="280" t="s">
        <v>8</v>
      </c>
      <c r="I30" s="281" t="s">
        <v>71</v>
      </c>
      <c r="J30" s="281" t="s">
        <v>164</v>
      </c>
      <c r="K30" s="281" t="s">
        <v>317</v>
      </c>
      <c r="L30" s="278" t="s">
        <v>131</v>
      </c>
      <c r="M30" s="282" t="s">
        <v>8</v>
      </c>
      <c r="N30" s="283" t="s">
        <v>365</v>
      </c>
      <c r="O30" s="283" t="s">
        <v>58</v>
      </c>
      <c r="P30" s="283" t="s">
        <v>146</v>
      </c>
      <c r="Q30" s="284" t="s">
        <v>246</v>
      </c>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row>
    <row r="31" spans="1:254" s="1" customFormat="1" ht="20.100000000000001" customHeight="1">
      <c r="A31" s="148" t="s">
        <v>189</v>
      </c>
      <c r="B31" s="8"/>
      <c r="C31" s="7"/>
      <c r="D31" s="7"/>
      <c r="E31" s="7"/>
      <c r="F31" s="7"/>
      <c r="G31" s="7"/>
      <c r="H31" s="7"/>
      <c r="I31" s="7"/>
      <c r="J31" s="7"/>
      <c r="K31" s="7"/>
      <c r="L31" s="7"/>
      <c r="P31" s="5"/>
      <c r="Q31" s="5"/>
      <c r="U31" s="5"/>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s="1" customFormat="1" ht="20.100000000000001" customHeight="1">
      <c r="F32" s="5"/>
      <c r="G32" s="5"/>
      <c r="P32" s="5"/>
      <c r="Q32" s="5"/>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7:17" ht="20.100000000000001" customHeight="1">
      <c r="Q33" s="9"/>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verticalDpi="0" r:id="rId1"/>
  <headerFooter alignWithMargins="0"/>
</worksheet>
</file>

<file path=xl/worksheets/sheet2.xml><?xml version="1.0" encoding="utf-8"?>
<worksheet xmlns="http://schemas.openxmlformats.org/spreadsheetml/2006/main" xmlns:r="http://schemas.openxmlformats.org/officeDocument/2006/relationships">
  <dimension ref="A1:IR17"/>
  <sheetViews>
    <sheetView showGridLines="0" showZeros="0" workbookViewId="0"/>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13" t="s">
        <v>168</v>
      </c>
    </row>
    <row r="2" spans="1:252" ht="20.100000000000001" customHeight="1"/>
    <row r="3" spans="1:252" ht="20.25" customHeight="1">
      <c r="A3" s="317" t="s">
        <v>296</v>
      </c>
      <c r="B3" s="317"/>
      <c r="C3" s="317"/>
      <c r="D3" s="317"/>
      <c r="E3" s="317"/>
      <c r="F3" s="317"/>
      <c r="G3" s="317"/>
      <c r="H3" s="317"/>
      <c r="I3" s="317"/>
      <c r="J3" s="317"/>
      <c r="K3" s="317"/>
      <c r="L3" s="317"/>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row>
    <row r="4" spans="1:252" ht="20.100000000000001" customHeight="1">
      <c r="A4" s="15" t="s">
        <v>150</v>
      </c>
      <c r="B4" s="320" t="s">
        <v>466</v>
      </c>
      <c r="C4" s="321"/>
      <c r="D4" s="321"/>
      <c r="E4" s="16"/>
      <c r="F4" s="16"/>
      <c r="G4" s="17"/>
      <c r="H4" s="17"/>
      <c r="I4" s="17"/>
      <c r="J4" s="17"/>
      <c r="K4" s="17"/>
      <c r="L4" s="18" t="s">
        <v>247</v>
      </c>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row>
    <row r="5" spans="1:252" ht="20.100000000000001" customHeight="1">
      <c r="A5" s="319" t="s">
        <v>352</v>
      </c>
      <c r="B5" s="319" t="s">
        <v>100</v>
      </c>
      <c r="C5" s="318" t="s">
        <v>58</v>
      </c>
      <c r="D5" s="318"/>
      <c r="E5" s="318"/>
      <c r="F5" s="318"/>
      <c r="G5" s="318"/>
      <c r="H5" s="319" t="s">
        <v>146</v>
      </c>
      <c r="I5" s="318" t="s">
        <v>126</v>
      </c>
      <c r="J5" s="318" t="s">
        <v>48</v>
      </c>
      <c r="K5" s="318" t="s">
        <v>104</v>
      </c>
      <c r="L5" s="318" t="s">
        <v>343</v>
      </c>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row>
    <row r="6" spans="1:252" ht="42" customHeight="1">
      <c r="A6" s="319"/>
      <c r="B6" s="319"/>
      <c r="C6" s="21" t="s">
        <v>258</v>
      </c>
      <c r="D6" s="21" t="s">
        <v>13</v>
      </c>
      <c r="E6" s="21" t="s">
        <v>125</v>
      </c>
      <c r="F6" s="21" t="s">
        <v>4</v>
      </c>
      <c r="G6" s="20" t="s">
        <v>331</v>
      </c>
      <c r="H6" s="319"/>
      <c r="I6" s="318"/>
      <c r="J6" s="318"/>
      <c r="K6" s="318"/>
      <c r="L6" s="318"/>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row>
    <row r="7" spans="1:252" ht="20.100000000000001" customHeight="1">
      <c r="A7" s="23" t="s">
        <v>307</v>
      </c>
      <c r="B7" s="23">
        <v>1</v>
      </c>
      <c r="C7" s="23">
        <v>2</v>
      </c>
      <c r="D7" s="23">
        <v>3</v>
      </c>
      <c r="E7" s="24">
        <v>4</v>
      </c>
      <c r="F7" s="24">
        <v>5</v>
      </c>
      <c r="G7" s="24">
        <v>6</v>
      </c>
      <c r="H7" s="23">
        <v>7</v>
      </c>
      <c r="I7" s="23">
        <v>8</v>
      </c>
      <c r="J7" s="23">
        <v>9</v>
      </c>
      <c r="K7" s="23">
        <v>10</v>
      </c>
      <c r="L7" s="23">
        <v>11</v>
      </c>
      <c r="M7" s="25"/>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row>
    <row r="8" spans="1:252" s="175" customFormat="1" ht="24" customHeight="1">
      <c r="A8" s="170" t="s">
        <v>100</v>
      </c>
      <c r="B8" s="171">
        <v>1551.04</v>
      </c>
      <c r="C8" s="172">
        <v>1551.04</v>
      </c>
      <c r="D8" s="173">
        <v>1551.04</v>
      </c>
      <c r="E8" s="171">
        <v>0</v>
      </c>
      <c r="F8" s="171">
        <v>0</v>
      </c>
      <c r="G8" s="171">
        <v>0</v>
      </c>
      <c r="H8" s="171">
        <v>0</v>
      </c>
      <c r="I8" s="171">
        <v>0</v>
      </c>
      <c r="J8" s="171">
        <v>0</v>
      </c>
      <c r="K8" s="171">
        <v>0</v>
      </c>
      <c r="L8" s="172">
        <v>0</v>
      </c>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row>
    <row r="9" spans="1:252" ht="24" customHeight="1">
      <c r="A9" s="170" t="s">
        <v>464</v>
      </c>
      <c r="B9" s="171">
        <v>1551.04</v>
      </c>
      <c r="C9" s="172">
        <v>1551.04</v>
      </c>
      <c r="D9" s="173">
        <v>1551.04</v>
      </c>
      <c r="E9" s="171">
        <v>0</v>
      </c>
      <c r="F9" s="171">
        <v>0</v>
      </c>
      <c r="G9" s="171">
        <v>0</v>
      </c>
      <c r="H9" s="171">
        <v>0</v>
      </c>
      <c r="I9" s="171">
        <v>0</v>
      </c>
      <c r="J9" s="171">
        <v>0</v>
      </c>
      <c r="K9" s="171">
        <v>0</v>
      </c>
      <c r="L9" s="172">
        <v>0</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row>
    <row r="10" spans="1:252" ht="24" customHeight="1">
      <c r="A10" s="29"/>
      <c r="B10" s="30"/>
      <c r="C10" s="28"/>
      <c r="D10" s="31"/>
      <c r="E10" s="31"/>
      <c r="F10" s="28"/>
      <c r="G10" s="28"/>
      <c r="H10" s="28"/>
      <c r="I10" s="31"/>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row>
    <row r="11" spans="1:252" ht="24" customHeight="1">
      <c r="A11" s="29"/>
      <c r="B11" s="30"/>
      <c r="C11" s="28"/>
      <c r="D11" s="28"/>
      <c r="E11" s="31"/>
      <c r="F11" s="31"/>
      <c r="G11" s="31"/>
      <c r="H11" s="28"/>
      <c r="I11" s="31"/>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row>
    <row r="12" spans="1:252" ht="24" customHeight="1">
      <c r="C12" s="9"/>
      <c r="D12" s="9"/>
    </row>
    <row r="13" spans="1:252" ht="24" customHeight="1">
      <c r="C13" s="9"/>
      <c r="D13" s="9"/>
    </row>
    <row r="14" spans="1:252" ht="24" customHeight="1">
      <c r="D14" s="9"/>
    </row>
    <row r="15" spans="1:252" ht="24" customHeight="1">
      <c r="A15" s="27"/>
      <c r="B15" s="30"/>
      <c r="C15" s="31"/>
      <c r="D15" s="28"/>
      <c r="E15" s="31"/>
      <c r="F15" s="31"/>
      <c r="G15" s="31"/>
      <c r="H15" s="31"/>
      <c r="I15" s="31"/>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row>
    <row r="16" spans="1:252" ht="24" customHeight="1">
      <c r="D16" s="9"/>
    </row>
    <row r="17" spans="4:4" ht="24" customHeight="1">
      <c r="D17" s="9"/>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N33"/>
  <sheetViews>
    <sheetView showGridLines="0" showZeros="0" workbookViewId="0"/>
  </sheetViews>
  <sheetFormatPr defaultColWidth="9.1640625" defaultRowHeight="11.25"/>
  <cols>
    <col min="1" max="1" width="13.6640625" customWidth="1"/>
    <col min="2" max="2" width="24.1640625" customWidth="1"/>
    <col min="3" max="3" width="13.332031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30" t="s">
        <v>205</v>
      </c>
      <c r="B1" s="32"/>
      <c r="C1" s="32"/>
      <c r="D1" s="32"/>
      <c r="E1" s="32"/>
      <c r="F1" s="32"/>
      <c r="G1" s="32"/>
      <c r="H1" s="32"/>
      <c r="I1" s="32"/>
      <c r="J1" s="32"/>
      <c r="K1" s="32"/>
      <c r="L1" s="32"/>
    </row>
    <row r="2" spans="1:14" ht="20.100000000000001" customHeight="1">
      <c r="A2" s="33" t="s">
        <v>227</v>
      </c>
      <c r="B2" s="33"/>
      <c r="C2" s="33"/>
      <c r="D2" s="33"/>
      <c r="E2" s="33"/>
      <c r="F2" s="33"/>
      <c r="G2" s="33"/>
      <c r="H2" s="33"/>
      <c r="I2" s="33"/>
      <c r="J2" s="33"/>
      <c r="K2" s="33"/>
      <c r="L2" s="40"/>
      <c r="M2" s="41"/>
    </row>
    <row r="3" spans="1:14" ht="20.100000000000001" customHeight="1">
      <c r="A3" t="s">
        <v>150</v>
      </c>
      <c r="B3" s="328" t="s">
        <v>473</v>
      </c>
      <c r="C3" s="329"/>
      <c r="D3" s="329"/>
      <c r="E3" s="32"/>
      <c r="F3" s="32"/>
      <c r="G3" s="32"/>
      <c r="H3" s="32"/>
      <c r="I3" s="32"/>
      <c r="J3" s="32"/>
      <c r="L3" s="32"/>
      <c r="M3" s="34" t="s">
        <v>247</v>
      </c>
    </row>
    <row r="4" spans="1:14" ht="20.100000000000001" customHeight="1">
      <c r="A4" s="325" t="s">
        <v>225</v>
      </c>
      <c r="B4" s="326"/>
      <c r="C4" s="319" t="s">
        <v>25</v>
      </c>
      <c r="D4" s="319"/>
      <c r="E4" s="319"/>
      <c r="F4" s="319"/>
      <c r="G4" s="319"/>
      <c r="H4" s="319"/>
      <c r="I4" s="319"/>
      <c r="J4" s="319"/>
      <c r="K4" s="319"/>
      <c r="L4" s="319"/>
      <c r="M4" s="319"/>
    </row>
    <row r="5" spans="1:14" ht="21" customHeight="1">
      <c r="A5" s="327" t="s">
        <v>7</v>
      </c>
      <c r="B5" s="325" t="s">
        <v>311</v>
      </c>
      <c r="C5" s="330" t="s">
        <v>100</v>
      </c>
      <c r="D5" s="318" t="s">
        <v>58</v>
      </c>
      <c r="E5" s="318"/>
      <c r="F5" s="318"/>
      <c r="G5" s="318"/>
      <c r="H5" s="318"/>
      <c r="I5" s="322" t="s">
        <v>146</v>
      </c>
      <c r="J5" s="324" t="s">
        <v>126</v>
      </c>
      <c r="K5" s="318" t="s">
        <v>48</v>
      </c>
      <c r="L5" s="318" t="s">
        <v>104</v>
      </c>
      <c r="M5" s="318" t="s">
        <v>343</v>
      </c>
    </row>
    <row r="6" spans="1:14" ht="52.5" customHeight="1">
      <c r="A6" s="327"/>
      <c r="B6" s="325"/>
      <c r="C6" s="325"/>
      <c r="D6" s="35" t="s">
        <v>258</v>
      </c>
      <c r="E6" s="35" t="s">
        <v>13</v>
      </c>
      <c r="F6" s="36" t="s">
        <v>125</v>
      </c>
      <c r="G6" s="36" t="s">
        <v>4</v>
      </c>
      <c r="H6" s="37" t="s">
        <v>331</v>
      </c>
      <c r="I6" s="323"/>
      <c r="J6" s="324"/>
      <c r="K6" s="318"/>
      <c r="L6" s="318"/>
      <c r="M6" s="318"/>
    </row>
    <row r="7" spans="1:14" ht="20.100000000000001" customHeight="1">
      <c r="A7" s="38" t="s">
        <v>307</v>
      </c>
      <c r="B7" s="38" t="s">
        <v>307</v>
      </c>
      <c r="C7" s="39">
        <v>1</v>
      </c>
      <c r="D7" s="23">
        <v>2</v>
      </c>
      <c r="E7" s="23">
        <v>3</v>
      </c>
      <c r="F7" s="24">
        <v>4</v>
      </c>
      <c r="G7" s="24">
        <v>5</v>
      </c>
      <c r="H7" s="24">
        <v>6</v>
      </c>
      <c r="I7" s="23">
        <v>7</v>
      </c>
      <c r="J7" s="23">
        <v>8</v>
      </c>
      <c r="K7" s="23">
        <v>9</v>
      </c>
      <c r="L7" s="23">
        <v>10</v>
      </c>
      <c r="M7" s="23">
        <v>11</v>
      </c>
    </row>
    <row r="8" spans="1:14" s="175" customFormat="1" ht="33" customHeight="1">
      <c r="A8" s="170"/>
      <c r="B8" s="191" t="s">
        <v>100</v>
      </c>
      <c r="C8" s="172">
        <v>1551.04</v>
      </c>
      <c r="D8" s="177">
        <v>1551.04</v>
      </c>
      <c r="E8" s="173">
        <v>1551.04</v>
      </c>
      <c r="F8" s="171">
        <v>0</v>
      </c>
      <c r="G8" s="171">
        <v>0</v>
      </c>
      <c r="H8" s="171">
        <v>0</v>
      </c>
      <c r="I8" s="171">
        <v>0</v>
      </c>
      <c r="J8" s="171">
        <v>0</v>
      </c>
      <c r="K8" s="172">
        <v>0</v>
      </c>
      <c r="L8" s="178">
        <v>0</v>
      </c>
      <c r="M8" s="179">
        <v>0</v>
      </c>
    </row>
    <row r="9" spans="1:14" ht="33" customHeight="1">
      <c r="A9" s="170" t="s">
        <v>469</v>
      </c>
      <c r="B9" s="191" t="s">
        <v>467</v>
      </c>
      <c r="C9" s="172">
        <v>1551.04</v>
      </c>
      <c r="D9" s="177">
        <v>1551.04</v>
      </c>
      <c r="E9" s="173">
        <v>1551.04</v>
      </c>
      <c r="F9" s="171">
        <v>0</v>
      </c>
      <c r="G9" s="171">
        <v>0</v>
      </c>
      <c r="H9" s="171">
        <v>0</v>
      </c>
      <c r="I9" s="171">
        <v>0</v>
      </c>
      <c r="J9" s="171">
        <v>0</v>
      </c>
      <c r="K9" s="172">
        <v>0</v>
      </c>
      <c r="L9" s="178">
        <v>0</v>
      </c>
      <c r="M9" s="179">
        <v>0</v>
      </c>
      <c r="N9" s="9"/>
    </row>
    <row r="10" spans="1:14" ht="33" customHeight="1">
      <c r="A10" s="170" t="s">
        <v>470</v>
      </c>
      <c r="B10" s="191" t="s">
        <v>468</v>
      </c>
      <c r="C10" s="172">
        <v>1551.04</v>
      </c>
      <c r="D10" s="177">
        <v>1551.04</v>
      </c>
      <c r="E10" s="173">
        <v>1551.04</v>
      </c>
      <c r="F10" s="171">
        <v>0</v>
      </c>
      <c r="G10" s="171">
        <v>0</v>
      </c>
      <c r="H10" s="171">
        <v>0</v>
      </c>
      <c r="I10" s="171">
        <v>0</v>
      </c>
      <c r="J10" s="171">
        <v>0</v>
      </c>
      <c r="K10" s="172">
        <v>0</v>
      </c>
      <c r="L10" s="178">
        <v>0</v>
      </c>
      <c r="M10" s="179">
        <v>0</v>
      </c>
    </row>
    <row r="11" spans="1:14" ht="33" customHeight="1">
      <c r="A11" s="170" t="s">
        <v>471</v>
      </c>
      <c r="B11" s="191" t="s">
        <v>460</v>
      </c>
      <c r="C11" s="172">
        <v>545.83000000000004</v>
      </c>
      <c r="D11" s="177">
        <v>545.83000000000004</v>
      </c>
      <c r="E11" s="173">
        <v>545.83000000000004</v>
      </c>
      <c r="F11" s="171">
        <v>0</v>
      </c>
      <c r="G11" s="171">
        <v>0</v>
      </c>
      <c r="H11" s="171">
        <v>0</v>
      </c>
      <c r="I11" s="171">
        <v>0</v>
      </c>
      <c r="J11" s="171">
        <v>0</v>
      </c>
      <c r="K11" s="172">
        <v>0</v>
      </c>
      <c r="L11" s="178">
        <v>0</v>
      </c>
      <c r="M11" s="179">
        <v>0</v>
      </c>
    </row>
    <row r="12" spans="1:14" ht="33" customHeight="1">
      <c r="A12" s="170" t="s">
        <v>462</v>
      </c>
      <c r="B12" s="191" t="s">
        <v>460</v>
      </c>
      <c r="C12" s="172">
        <v>1.52</v>
      </c>
      <c r="D12" s="177">
        <v>1.52</v>
      </c>
      <c r="E12" s="173">
        <v>1.52</v>
      </c>
      <c r="F12" s="171">
        <v>0</v>
      </c>
      <c r="G12" s="171">
        <v>0</v>
      </c>
      <c r="H12" s="171">
        <v>0</v>
      </c>
      <c r="I12" s="171">
        <v>0</v>
      </c>
      <c r="J12" s="171">
        <v>0</v>
      </c>
      <c r="K12" s="172">
        <v>0</v>
      </c>
      <c r="L12" s="178">
        <v>0</v>
      </c>
      <c r="M12" s="179">
        <v>0</v>
      </c>
    </row>
    <row r="13" spans="1:14" ht="33" customHeight="1">
      <c r="A13" s="170" t="s">
        <v>462</v>
      </c>
      <c r="B13" s="191" t="s">
        <v>460</v>
      </c>
      <c r="C13" s="172">
        <v>358.83</v>
      </c>
      <c r="D13" s="177">
        <v>358.83</v>
      </c>
      <c r="E13" s="173">
        <v>358.83</v>
      </c>
      <c r="F13" s="171">
        <v>0</v>
      </c>
      <c r="G13" s="171">
        <v>0</v>
      </c>
      <c r="H13" s="171">
        <v>0</v>
      </c>
      <c r="I13" s="171">
        <v>0</v>
      </c>
      <c r="J13" s="171">
        <v>0</v>
      </c>
      <c r="K13" s="172">
        <v>0</v>
      </c>
      <c r="L13" s="178">
        <v>0</v>
      </c>
      <c r="M13" s="179">
        <v>0</v>
      </c>
    </row>
    <row r="14" spans="1:14" ht="33" customHeight="1">
      <c r="A14" s="170" t="s">
        <v>462</v>
      </c>
      <c r="B14" s="191" t="s">
        <v>460</v>
      </c>
      <c r="C14" s="172">
        <v>181.24</v>
      </c>
      <c r="D14" s="177">
        <v>181.24</v>
      </c>
      <c r="E14" s="173">
        <v>181.24</v>
      </c>
      <c r="F14" s="171">
        <v>0</v>
      </c>
      <c r="G14" s="171">
        <v>0</v>
      </c>
      <c r="H14" s="171">
        <v>0</v>
      </c>
      <c r="I14" s="171">
        <v>0</v>
      </c>
      <c r="J14" s="171">
        <v>0</v>
      </c>
      <c r="K14" s="172">
        <v>0</v>
      </c>
      <c r="L14" s="178">
        <v>0</v>
      </c>
      <c r="M14" s="179">
        <v>0</v>
      </c>
    </row>
    <row r="15" spans="1:14" ht="33" customHeight="1">
      <c r="A15" s="170" t="s">
        <v>462</v>
      </c>
      <c r="B15" s="191" t="s">
        <v>460</v>
      </c>
      <c r="C15" s="172">
        <v>66</v>
      </c>
      <c r="D15" s="177">
        <v>66</v>
      </c>
      <c r="E15" s="173">
        <v>66</v>
      </c>
      <c r="F15" s="171">
        <v>0</v>
      </c>
      <c r="G15" s="171">
        <v>0</v>
      </c>
      <c r="H15" s="171">
        <v>0</v>
      </c>
      <c r="I15" s="171">
        <v>0</v>
      </c>
      <c r="J15" s="171">
        <v>0</v>
      </c>
      <c r="K15" s="172">
        <v>0</v>
      </c>
      <c r="L15" s="178">
        <v>0</v>
      </c>
      <c r="M15" s="179">
        <v>0</v>
      </c>
    </row>
    <row r="16" spans="1:14" ht="33" customHeight="1">
      <c r="A16" s="170" t="s">
        <v>462</v>
      </c>
      <c r="B16" s="191" t="s">
        <v>460</v>
      </c>
      <c r="C16" s="172">
        <v>4.53</v>
      </c>
      <c r="D16" s="177">
        <v>4.53</v>
      </c>
      <c r="E16" s="173">
        <v>4.53</v>
      </c>
      <c r="F16" s="171">
        <v>0</v>
      </c>
      <c r="G16" s="171">
        <v>0</v>
      </c>
      <c r="H16" s="171">
        <v>0</v>
      </c>
      <c r="I16" s="171">
        <v>0</v>
      </c>
      <c r="J16" s="171">
        <v>0</v>
      </c>
      <c r="K16" s="172">
        <v>0</v>
      </c>
      <c r="L16" s="178">
        <v>0</v>
      </c>
      <c r="M16" s="179">
        <v>0</v>
      </c>
    </row>
    <row r="17" spans="1:13" ht="33" customHeight="1">
      <c r="A17" s="170" t="s">
        <v>462</v>
      </c>
      <c r="B17" s="191" t="s">
        <v>460</v>
      </c>
      <c r="C17" s="172">
        <v>6.25</v>
      </c>
      <c r="D17" s="177">
        <v>6.25</v>
      </c>
      <c r="E17" s="173">
        <v>6.25</v>
      </c>
      <c r="F17" s="171">
        <v>0</v>
      </c>
      <c r="G17" s="171">
        <v>0</v>
      </c>
      <c r="H17" s="171">
        <v>0</v>
      </c>
      <c r="I17" s="171">
        <v>0</v>
      </c>
      <c r="J17" s="171">
        <v>0</v>
      </c>
      <c r="K17" s="172">
        <v>0</v>
      </c>
      <c r="L17" s="178">
        <v>0</v>
      </c>
      <c r="M17" s="179">
        <v>0</v>
      </c>
    </row>
    <row r="18" spans="1:13" ht="33" customHeight="1">
      <c r="A18" s="170" t="s">
        <v>462</v>
      </c>
      <c r="B18" s="191" t="s">
        <v>460</v>
      </c>
      <c r="C18" s="172">
        <v>108.74</v>
      </c>
      <c r="D18" s="177">
        <v>108.74</v>
      </c>
      <c r="E18" s="173">
        <v>108.74</v>
      </c>
      <c r="F18" s="171">
        <v>0</v>
      </c>
      <c r="G18" s="171">
        <v>0</v>
      </c>
      <c r="H18" s="171">
        <v>0</v>
      </c>
      <c r="I18" s="171">
        <v>0</v>
      </c>
      <c r="J18" s="171">
        <v>0</v>
      </c>
      <c r="K18" s="172">
        <v>0</v>
      </c>
      <c r="L18" s="178">
        <v>0</v>
      </c>
      <c r="M18" s="179">
        <v>0</v>
      </c>
    </row>
    <row r="19" spans="1:13" ht="33" customHeight="1">
      <c r="A19" s="170" t="s">
        <v>462</v>
      </c>
      <c r="B19" s="191" t="s">
        <v>460</v>
      </c>
      <c r="C19" s="172">
        <v>3.11</v>
      </c>
      <c r="D19" s="177">
        <v>3.11</v>
      </c>
      <c r="E19" s="173">
        <v>3.11</v>
      </c>
      <c r="F19" s="171">
        <v>0</v>
      </c>
      <c r="G19" s="171">
        <v>0</v>
      </c>
      <c r="H19" s="171">
        <v>0</v>
      </c>
      <c r="I19" s="171">
        <v>0</v>
      </c>
      <c r="J19" s="171">
        <v>0</v>
      </c>
      <c r="K19" s="172">
        <v>0</v>
      </c>
      <c r="L19" s="178">
        <v>0</v>
      </c>
      <c r="M19" s="179">
        <v>0</v>
      </c>
    </row>
    <row r="20" spans="1:13" ht="33" customHeight="1">
      <c r="A20" s="170" t="s">
        <v>462</v>
      </c>
      <c r="B20" s="191" t="s">
        <v>460</v>
      </c>
      <c r="C20" s="172">
        <v>13.59</v>
      </c>
      <c r="D20" s="177">
        <v>13.59</v>
      </c>
      <c r="E20" s="173">
        <v>13.59</v>
      </c>
      <c r="F20" s="171">
        <v>0</v>
      </c>
      <c r="G20" s="171">
        <v>0</v>
      </c>
      <c r="H20" s="171">
        <v>0</v>
      </c>
      <c r="I20" s="171">
        <v>0</v>
      </c>
      <c r="J20" s="171">
        <v>0</v>
      </c>
      <c r="K20" s="172">
        <v>0</v>
      </c>
      <c r="L20" s="178">
        <v>0</v>
      </c>
      <c r="M20" s="179">
        <v>0</v>
      </c>
    </row>
    <row r="21" spans="1:13" ht="33" customHeight="1">
      <c r="A21" s="170" t="s">
        <v>462</v>
      </c>
      <c r="B21" s="191" t="s">
        <v>460</v>
      </c>
      <c r="C21" s="172">
        <v>35</v>
      </c>
      <c r="D21" s="177">
        <v>35</v>
      </c>
      <c r="E21" s="173">
        <v>35</v>
      </c>
      <c r="F21" s="171">
        <v>0</v>
      </c>
      <c r="G21" s="171">
        <v>0</v>
      </c>
      <c r="H21" s="171">
        <v>0</v>
      </c>
      <c r="I21" s="171">
        <v>0</v>
      </c>
      <c r="J21" s="171">
        <v>0</v>
      </c>
      <c r="K21" s="172">
        <v>0</v>
      </c>
      <c r="L21" s="178">
        <v>0</v>
      </c>
      <c r="M21" s="179">
        <v>0</v>
      </c>
    </row>
    <row r="22" spans="1:13" ht="33" customHeight="1">
      <c r="A22" s="170" t="s">
        <v>462</v>
      </c>
      <c r="B22" s="191" t="s">
        <v>460</v>
      </c>
      <c r="C22" s="172">
        <v>3</v>
      </c>
      <c r="D22" s="177">
        <v>3</v>
      </c>
      <c r="E22" s="173">
        <v>3</v>
      </c>
      <c r="F22" s="171">
        <v>0</v>
      </c>
      <c r="G22" s="171">
        <v>0</v>
      </c>
      <c r="H22" s="171">
        <v>0</v>
      </c>
      <c r="I22" s="171">
        <v>0</v>
      </c>
      <c r="J22" s="171">
        <v>0</v>
      </c>
      <c r="K22" s="172">
        <v>0</v>
      </c>
      <c r="L22" s="178">
        <v>0</v>
      </c>
      <c r="M22" s="179">
        <v>0</v>
      </c>
    </row>
    <row r="23" spans="1:13" ht="33" customHeight="1">
      <c r="A23" s="170" t="s">
        <v>462</v>
      </c>
      <c r="B23" s="191" t="s">
        <v>460</v>
      </c>
      <c r="C23" s="172">
        <v>11.19</v>
      </c>
      <c r="D23" s="177">
        <v>11.19</v>
      </c>
      <c r="E23" s="173">
        <v>11.19</v>
      </c>
      <c r="F23" s="171">
        <v>0</v>
      </c>
      <c r="G23" s="171">
        <v>0</v>
      </c>
      <c r="H23" s="171">
        <v>0</v>
      </c>
      <c r="I23" s="171">
        <v>0</v>
      </c>
      <c r="J23" s="171">
        <v>0</v>
      </c>
      <c r="K23" s="172">
        <v>0</v>
      </c>
      <c r="L23" s="178">
        <v>0</v>
      </c>
      <c r="M23" s="179">
        <v>0</v>
      </c>
    </row>
    <row r="24" spans="1:13" ht="33" customHeight="1">
      <c r="A24" s="170" t="s">
        <v>462</v>
      </c>
      <c r="B24" s="191" t="s">
        <v>460</v>
      </c>
      <c r="C24" s="172">
        <v>7.0000000000000007E-2</v>
      </c>
      <c r="D24" s="177">
        <v>7.0000000000000007E-2</v>
      </c>
      <c r="E24" s="173">
        <v>7.0000000000000007E-2</v>
      </c>
      <c r="F24" s="171">
        <v>0</v>
      </c>
      <c r="G24" s="171">
        <v>0</v>
      </c>
      <c r="H24" s="171">
        <v>0</v>
      </c>
      <c r="I24" s="171">
        <v>0</v>
      </c>
      <c r="J24" s="171">
        <v>0</v>
      </c>
      <c r="K24" s="172">
        <v>0</v>
      </c>
      <c r="L24" s="178">
        <v>0</v>
      </c>
      <c r="M24" s="179">
        <v>0</v>
      </c>
    </row>
    <row r="25" spans="1:13" ht="33" customHeight="1">
      <c r="A25" s="170" t="s">
        <v>472</v>
      </c>
      <c r="B25" s="191" t="s">
        <v>461</v>
      </c>
      <c r="C25" s="172">
        <v>65.16</v>
      </c>
      <c r="D25" s="177">
        <v>65.16</v>
      </c>
      <c r="E25" s="173">
        <v>65.16</v>
      </c>
      <c r="F25" s="171">
        <v>0</v>
      </c>
      <c r="G25" s="171">
        <v>0</v>
      </c>
      <c r="H25" s="171">
        <v>0</v>
      </c>
      <c r="I25" s="171">
        <v>0</v>
      </c>
      <c r="J25" s="171">
        <v>0</v>
      </c>
      <c r="K25" s="172">
        <v>0</v>
      </c>
      <c r="L25" s="178">
        <v>0</v>
      </c>
      <c r="M25" s="179">
        <v>0</v>
      </c>
    </row>
    <row r="26" spans="1:13" ht="33" customHeight="1">
      <c r="A26" s="170" t="s">
        <v>462</v>
      </c>
      <c r="B26" s="191" t="s">
        <v>461</v>
      </c>
      <c r="C26" s="172">
        <v>32.58</v>
      </c>
      <c r="D26" s="177">
        <v>32.58</v>
      </c>
      <c r="E26" s="173">
        <v>32.58</v>
      </c>
      <c r="F26" s="171">
        <v>0</v>
      </c>
      <c r="G26" s="171">
        <v>0</v>
      </c>
      <c r="H26" s="171">
        <v>0</v>
      </c>
      <c r="I26" s="171">
        <v>0</v>
      </c>
      <c r="J26" s="171">
        <v>0</v>
      </c>
      <c r="K26" s="172">
        <v>0</v>
      </c>
      <c r="L26" s="178">
        <v>0</v>
      </c>
      <c r="M26" s="179">
        <v>0</v>
      </c>
    </row>
    <row r="27" spans="1:13" ht="33" customHeight="1">
      <c r="A27" s="170" t="s">
        <v>462</v>
      </c>
      <c r="B27" s="191" t="s">
        <v>461</v>
      </c>
      <c r="C27" s="172">
        <v>3</v>
      </c>
      <c r="D27" s="177">
        <v>3</v>
      </c>
      <c r="E27" s="173">
        <v>3</v>
      </c>
      <c r="F27" s="171">
        <v>0</v>
      </c>
      <c r="G27" s="171">
        <v>0</v>
      </c>
      <c r="H27" s="171">
        <v>0</v>
      </c>
      <c r="I27" s="171">
        <v>0</v>
      </c>
      <c r="J27" s="171">
        <v>0</v>
      </c>
      <c r="K27" s="172">
        <v>0</v>
      </c>
      <c r="L27" s="178">
        <v>0</v>
      </c>
      <c r="M27" s="179">
        <v>0</v>
      </c>
    </row>
    <row r="28" spans="1:13" ht="33" customHeight="1">
      <c r="A28" s="170" t="s">
        <v>462</v>
      </c>
      <c r="B28" s="191" t="s">
        <v>461</v>
      </c>
      <c r="C28" s="172">
        <v>10.8</v>
      </c>
      <c r="D28" s="177">
        <v>10.8</v>
      </c>
      <c r="E28" s="173">
        <v>10.8</v>
      </c>
      <c r="F28" s="171">
        <v>0</v>
      </c>
      <c r="G28" s="171">
        <v>0</v>
      </c>
      <c r="H28" s="171">
        <v>0</v>
      </c>
      <c r="I28" s="171">
        <v>0</v>
      </c>
      <c r="J28" s="171">
        <v>0</v>
      </c>
      <c r="K28" s="172">
        <v>0</v>
      </c>
      <c r="L28" s="178">
        <v>0</v>
      </c>
      <c r="M28" s="179">
        <v>0</v>
      </c>
    </row>
    <row r="29" spans="1:13" ht="33" customHeight="1">
      <c r="A29" s="170" t="s">
        <v>462</v>
      </c>
      <c r="B29" s="191" t="s">
        <v>461</v>
      </c>
      <c r="C29" s="172">
        <v>18</v>
      </c>
      <c r="D29" s="177">
        <v>18</v>
      </c>
      <c r="E29" s="173">
        <v>18</v>
      </c>
      <c r="F29" s="171">
        <v>0</v>
      </c>
      <c r="G29" s="171">
        <v>0</v>
      </c>
      <c r="H29" s="171">
        <v>0</v>
      </c>
      <c r="I29" s="171">
        <v>0</v>
      </c>
      <c r="J29" s="171">
        <v>0</v>
      </c>
      <c r="K29" s="172">
        <v>0</v>
      </c>
      <c r="L29" s="178">
        <v>0</v>
      </c>
      <c r="M29" s="179">
        <v>0</v>
      </c>
    </row>
    <row r="30" spans="1:13" ht="33" customHeight="1">
      <c r="A30" s="170" t="s">
        <v>462</v>
      </c>
      <c r="B30" s="191" t="s">
        <v>461</v>
      </c>
      <c r="C30" s="172">
        <v>16</v>
      </c>
      <c r="D30" s="177">
        <v>16</v>
      </c>
      <c r="E30" s="173">
        <v>16</v>
      </c>
      <c r="F30" s="171">
        <v>0</v>
      </c>
      <c r="G30" s="171">
        <v>0</v>
      </c>
      <c r="H30" s="171">
        <v>0</v>
      </c>
      <c r="I30" s="171">
        <v>0</v>
      </c>
      <c r="J30" s="171">
        <v>0</v>
      </c>
      <c r="K30" s="172">
        <v>0</v>
      </c>
      <c r="L30" s="178">
        <v>0</v>
      </c>
      <c r="M30" s="179">
        <v>0</v>
      </c>
    </row>
    <row r="31" spans="1:13" ht="33" customHeight="1">
      <c r="A31" s="170" t="s">
        <v>462</v>
      </c>
      <c r="B31" s="191" t="s">
        <v>461</v>
      </c>
      <c r="C31" s="172">
        <v>2.6</v>
      </c>
      <c r="D31" s="177">
        <v>2.6</v>
      </c>
      <c r="E31" s="173">
        <v>2.6</v>
      </c>
      <c r="F31" s="171">
        <v>0</v>
      </c>
      <c r="G31" s="171">
        <v>0</v>
      </c>
      <c r="H31" s="171">
        <v>0</v>
      </c>
      <c r="I31" s="171">
        <v>0</v>
      </c>
      <c r="J31" s="171">
        <v>0</v>
      </c>
      <c r="K31" s="172">
        <v>0</v>
      </c>
      <c r="L31" s="178">
        <v>0</v>
      </c>
      <c r="M31" s="179">
        <v>0</v>
      </c>
    </row>
    <row r="32" spans="1:13" ht="33" customHeight="1">
      <c r="A32" s="170" t="s">
        <v>462</v>
      </c>
      <c r="B32" s="191" t="s">
        <v>461</v>
      </c>
      <c r="C32" s="172">
        <v>30</v>
      </c>
      <c r="D32" s="177">
        <v>30</v>
      </c>
      <c r="E32" s="173">
        <v>30</v>
      </c>
      <c r="F32" s="171">
        <v>0</v>
      </c>
      <c r="G32" s="171">
        <v>0</v>
      </c>
      <c r="H32" s="171">
        <v>0</v>
      </c>
      <c r="I32" s="171">
        <v>0</v>
      </c>
      <c r="J32" s="171">
        <v>0</v>
      </c>
      <c r="K32" s="172">
        <v>0</v>
      </c>
      <c r="L32" s="178">
        <v>0</v>
      </c>
      <c r="M32" s="179">
        <v>0</v>
      </c>
    </row>
    <row r="33" spans="1:13" ht="33" customHeight="1">
      <c r="A33" s="170" t="s">
        <v>462</v>
      </c>
      <c r="B33" s="191" t="s">
        <v>461</v>
      </c>
      <c r="C33" s="172">
        <v>34</v>
      </c>
      <c r="D33" s="177">
        <v>34</v>
      </c>
      <c r="E33" s="173">
        <v>34</v>
      </c>
      <c r="F33" s="171">
        <v>0</v>
      </c>
      <c r="G33" s="171">
        <v>0</v>
      </c>
      <c r="H33" s="171">
        <v>0</v>
      </c>
      <c r="I33" s="171">
        <v>0</v>
      </c>
      <c r="J33" s="171">
        <v>0</v>
      </c>
      <c r="K33" s="172">
        <v>0</v>
      </c>
      <c r="L33" s="178">
        <v>0</v>
      </c>
      <c r="M33" s="179">
        <v>0</v>
      </c>
    </row>
  </sheetData>
  <sheetProtection formatCells="0" formatColumns="0" formatRows="0"/>
  <mergeCells count="12">
    <mergeCell ref="B3:D3"/>
    <mergeCell ref="M5:M6"/>
    <mergeCell ref="C4:M4"/>
    <mergeCell ref="D5:H5"/>
    <mergeCell ref="L5:L6"/>
    <mergeCell ref="C5:C6"/>
    <mergeCell ref="K5:K6"/>
    <mergeCell ref="I5:I6"/>
    <mergeCell ref="J5:J6"/>
    <mergeCell ref="A4:B4"/>
    <mergeCell ref="A5:A6"/>
    <mergeCell ref="B5:B6"/>
  </mergeCells>
  <phoneticPr fontId="0" type="noConversion"/>
  <printOptions horizontalCentered="1"/>
  <pageMargins left="0.39370078740157477" right="0.39370078740157477" top="0.59055118110236215" bottom="0.47244096365500621" header="0.51181100484893072" footer="0.35433069927485905"/>
  <pageSetup paperSize="9" scale="65"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403</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411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465</v>
      </c>
      <c r="C3" s="337"/>
      <c r="D3" s="337"/>
      <c r="E3" s="337"/>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60" t="s">
        <v>52</v>
      </c>
      <c r="B5" s="62" t="s">
        <v>311</v>
      </c>
      <c r="C5" s="333"/>
      <c r="D5" s="57" t="s">
        <v>258</v>
      </c>
      <c r="E5" s="57" t="s">
        <v>256</v>
      </c>
      <c r="F5" s="57" t="s">
        <v>60</v>
      </c>
      <c r="G5" s="57" t="s">
        <v>265</v>
      </c>
      <c r="H5" s="58" t="s">
        <v>258</v>
      </c>
      <c r="I5" s="58" t="s">
        <v>451</v>
      </c>
      <c r="J5" s="58" t="s">
        <v>358</v>
      </c>
      <c r="K5" s="58" t="s">
        <v>279</v>
      </c>
      <c r="L5" s="58" t="s">
        <v>399</v>
      </c>
      <c r="M5" s="58" t="s">
        <v>178</v>
      </c>
      <c r="N5" s="59" t="s">
        <v>9</v>
      </c>
      <c r="O5" s="60" t="s">
        <v>459</v>
      </c>
      <c r="P5" s="47"/>
      <c r="Q5" s="47"/>
      <c r="R5" s="47"/>
      <c r="S5" s="47"/>
      <c r="T5" s="47"/>
      <c r="U5" s="47"/>
      <c r="V5" s="47"/>
      <c r="W5" s="47"/>
      <c r="X5" s="47"/>
      <c r="Y5" s="47"/>
    </row>
    <row r="6" spans="1:25" s="175" customFormat="1" ht="23.1" customHeight="1">
      <c r="A6" s="180"/>
      <c r="B6" s="286" t="s">
        <v>100</v>
      </c>
      <c r="C6" s="172">
        <v>1551.04</v>
      </c>
      <c r="D6" s="173">
        <v>1450.44</v>
      </c>
      <c r="E6" s="172">
        <v>1324.64</v>
      </c>
      <c r="F6" s="173">
        <v>111.54</v>
      </c>
      <c r="G6" s="171">
        <v>14.26</v>
      </c>
      <c r="H6" s="172">
        <v>100.6</v>
      </c>
      <c r="I6" s="173">
        <v>100.6</v>
      </c>
      <c r="J6" s="171">
        <v>0</v>
      </c>
      <c r="K6" s="171">
        <v>0</v>
      </c>
      <c r="L6" s="171">
        <v>0</v>
      </c>
      <c r="M6" s="171">
        <v>0</v>
      </c>
      <c r="N6" s="171">
        <v>0</v>
      </c>
      <c r="O6" s="172">
        <v>0</v>
      </c>
      <c r="P6" s="181"/>
      <c r="R6" s="181"/>
      <c r="S6" s="181"/>
      <c r="T6" s="181"/>
      <c r="U6" s="181"/>
      <c r="V6" s="181"/>
      <c r="W6" s="181"/>
      <c r="X6" s="181"/>
      <c r="Y6" s="181"/>
    </row>
    <row r="7" spans="1:25" ht="23.1" customHeight="1">
      <c r="A7" s="180" t="s">
        <v>469</v>
      </c>
      <c r="B7" s="286" t="s">
        <v>467</v>
      </c>
      <c r="C7" s="172">
        <v>1551.04</v>
      </c>
      <c r="D7" s="173">
        <v>1450.44</v>
      </c>
      <c r="E7" s="172">
        <v>1324.64</v>
      </c>
      <c r="F7" s="173">
        <v>111.54</v>
      </c>
      <c r="G7" s="171">
        <v>14.26</v>
      </c>
      <c r="H7" s="172">
        <v>100.6</v>
      </c>
      <c r="I7" s="173">
        <v>100.6</v>
      </c>
      <c r="J7" s="171">
        <v>0</v>
      </c>
      <c r="K7" s="171">
        <v>0</v>
      </c>
      <c r="L7" s="171">
        <v>0</v>
      </c>
      <c r="M7" s="171">
        <v>0</v>
      </c>
      <c r="N7" s="171">
        <v>0</v>
      </c>
      <c r="O7" s="172">
        <v>0</v>
      </c>
      <c r="P7" s="47"/>
      <c r="Q7" s="47"/>
      <c r="R7" s="52"/>
      <c r="S7" s="47"/>
      <c r="T7" s="47"/>
      <c r="U7" s="47"/>
      <c r="V7" s="47"/>
      <c r="W7" s="47"/>
      <c r="X7" s="47"/>
      <c r="Y7" s="47"/>
    </row>
    <row r="8" spans="1:25" ht="23.1" customHeight="1">
      <c r="A8" s="180" t="s">
        <v>470</v>
      </c>
      <c r="B8" s="286" t="s">
        <v>468</v>
      </c>
      <c r="C8" s="172">
        <v>1551.04</v>
      </c>
      <c r="D8" s="173">
        <v>1450.44</v>
      </c>
      <c r="E8" s="172">
        <v>1324.64</v>
      </c>
      <c r="F8" s="173">
        <v>111.54</v>
      </c>
      <c r="G8" s="171">
        <v>14.26</v>
      </c>
      <c r="H8" s="172">
        <v>100.6</v>
      </c>
      <c r="I8" s="173">
        <v>100.6</v>
      </c>
      <c r="J8" s="171">
        <v>0</v>
      </c>
      <c r="K8" s="171">
        <v>0</v>
      </c>
      <c r="L8" s="171">
        <v>0</v>
      </c>
      <c r="M8" s="171">
        <v>0</v>
      </c>
      <c r="N8" s="171">
        <v>0</v>
      </c>
      <c r="O8" s="172">
        <v>0</v>
      </c>
      <c r="P8" s="47"/>
      <c r="Q8" s="47"/>
      <c r="R8" s="47"/>
      <c r="S8" s="47"/>
      <c r="T8" s="47"/>
      <c r="U8" s="47"/>
      <c r="V8" s="47"/>
      <c r="W8" s="47"/>
      <c r="X8" s="47"/>
      <c r="Y8" s="47"/>
    </row>
    <row r="9" spans="1:25" ht="23.1" customHeight="1">
      <c r="A9" s="180" t="s">
        <v>471</v>
      </c>
      <c r="B9" s="286" t="s">
        <v>460</v>
      </c>
      <c r="C9" s="172">
        <v>1338.9</v>
      </c>
      <c r="D9" s="173">
        <v>1338.9</v>
      </c>
      <c r="E9" s="172">
        <v>1324.64</v>
      </c>
      <c r="F9" s="173">
        <v>0</v>
      </c>
      <c r="G9" s="171">
        <v>14.26</v>
      </c>
      <c r="H9" s="172">
        <v>0</v>
      </c>
      <c r="I9" s="173">
        <v>0</v>
      </c>
      <c r="J9" s="171">
        <v>0</v>
      </c>
      <c r="K9" s="171">
        <v>0</v>
      </c>
      <c r="L9" s="171">
        <v>0</v>
      </c>
      <c r="M9" s="171">
        <v>0</v>
      </c>
      <c r="N9" s="171">
        <v>0</v>
      </c>
      <c r="O9" s="172">
        <v>0</v>
      </c>
      <c r="P9" s="47"/>
      <c r="Q9" s="47"/>
      <c r="R9" s="52"/>
      <c r="S9" s="47"/>
      <c r="T9" s="47"/>
      <c r="U9" s="47"/>
      <c r="V9" s="47"/>
      <c r="W9" s="47"/>
      <c r="X9" s="47"/>
      <c r="Y9" s="47"/>
    </row>
    <row r="10" spans="1:25" ht="23.1" customHeight="1">
      <c r="A10" s="180" t="s">
        <v>472</v>
      </c>
      <c r="B10" s="286" t="s">
        <v>461</v>
      </c>
      <c r="C10" s="172">
        <v>212.14</v>
      </c>
      <c r="D10" s="173">
        <v>111.54</v>
      </c>
      <c r="E10" s="172">
        <v>0</v>
      </c>
      <c r="F10" s="173">
        <v>111.54</v>
      </c>
      <c r="G10" s="171">
        <v>0</v>
      </c>
      <c r="H10" s="172">
        <v>100.6</v>
      </c>
      <c r="I10" s="173">
        <v>100.6</v>
      </c>
      <c r="J10" s="171">
        <v>0</v>
      </c>
      <c r="K10" s="171">
        <v>0</v>
      </c>
      <c r="L10" s="171">
        <v>0</v>
      </c>
      <c r="M10" s="171">
        <v>0</v>
      </c>
      <c r="N10" s="171">
        <v>0</v>
      </c>
      <c r="O10" s="172">
        <v>0</v>
      </c>
      <c r="P10" s="47"/>
      <c r="Q10" s="47"/>
      <c r="R10" s="47"/>
      <c r="S10" s="47"/>
      <c r="T10" s="47"/>
      <c r="U10" s="47"/>
      <c r="V10" s="47"/>
      <c r="W10" s="47"/>
      <c r="X10" s="47"/>
      <c r="Y10" s="47"/>
    </row>
    <row r="11" spans="1:25" ht="23.1" customHeight="1">
      <c r="A11" s="42"/>
      <c r="B11" s="43"/>
      <c r="C11" s="44"/>
      <c r="D11" s="44"/>
      <c r="E11" s="55"/>
      <c r="F11" s="55"/>
      <c r="G11" s="44"/>
      <c r="H11" s="44"/>
      <c r="I11" s="44"/>
      <c r="J11" s="55"/>
      <c r="K11" s="55"/>
      <c r="L11" s="55"/>
      <c r="M11" s="55"/>
      <c r="N11" s="55"/>
      <c r="O11" s="44"/>
      <c r="P11" s="47"/>
      <c r="Q11" s="47"/>
      <c r="R11" s="47"/>
      <c r="S11" s="47"/>
      <c r="T11" s="47"/>
      <c r="U11" s="47"/>
      <c r="V11" s="47"/>
      <c r="W11" s="47"/>
      <c r="X11" s="47"/>
      <c r="Y11" s="47"/>
    </row>
    <row r="12" spans="1:25" ht="23.1" customHeight="1">
      <c r="E12" s="9"/>
      <c r="J12" s="9"/>
      <c r="L12" s="9"/>
      <c r="M12" s="9"/>
      <c r="N12" s="9"/>
      <c r="Q12" s="9"/>
    </row>
    <row r="13" spans="1:25" ht="23.1" customHeight="1">
      <c r="A13" s="42"/>
      <c r="B13" s="43"/>
      <c r="C13" s="44"/>
      <c r="D13" s="44"/>
      <c r="E13" s="55"/>
      <c r="F13" s="44"/>
      <c r="G13" s="44"/>
      <c r="H13" s="44"/>
      <c r="I13" s="44"/>
      <c r="J13" s="55"/>
      <c r="K13" s="44"/>
      <c r="L13" s="55"/>
      <c r="M13" s="55"/>
      <c r="N13" s="55"/>
      <c r="O13" s="44"/>
      <c r="P13" s="47"/>
      <c r="Q13" s="47"/>
      <c r="R13" s="47"/>
      <c r="S13" s="47"/>
      <c r="T13" s="47"/>
      <c r="U13" s="47"/>
      <c r="V13" s="47"/>
      <c r="W13" s="47"/>
      <c r="X13" s="47"/>
      <c r="Y13" s="47"/>
    </row>
    <row r="14" spans="1:25" ht="23.1" customHeight="1">
      <c r="L14" s="9"/>
      <c r="M14" s="9"/>
    </row>
    <row r="15" spans="1:25" ht="23.1" customHeight="1">
      <c r="M15" s="9"/>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299</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220</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474</v>
      </c>
      <c r="C3" s="337"/>
      <c r="D3" s="338"/>
      <c r="E3" s="338"/>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41" t="s">
        <v>329</v>
      </c>
      <c r="D4" s="319" t="s">
        <v>351</v>
      </c>
      <c r="E4" s="319" t="s">
        <v>445</v>
      </c>
      <c r="F4" s="319" t="s">
        <v>130</v>
      </c>
      <c r="G4" s="323" t="s">
        <v>408</v>
      </c>
      <c r="H4" s="323" t="s">
        <v>328</v>
      </c>
      <c r="I4" s="323" t="s">
        <v>399</v>
      </c>
      <c r="J4" s="323" t="s">
        <v>161</v>
      </c>
      <c r="K4" s="323" t="s">
        <v>11</v>
      </c>
      <c r="L4" s="323" t="s">
        <v>190</v>
      </c>
      <c r="M4" s="323" t="s">
        <v>216</v>
      </c>
      <c r="N4" s="323" t="s">
        <v>9</v>
      </c>
      <c r="O4" s="319" t="s">
        <v>306</v>
      </c>
      <c r="P4" s="51"/>
      <c r="Q4" s="51"/>
      <c r="R4" s="51"/>
      <c r="S4" s="51"/>
      <c r="T4" s="51"/>
      <c r="U4" s="51"/>
      <c r="V4" s="51"/>
      <c r="W4" s="51"/>
      <c r="X4" s="51"/>
      <c r="Y4" s="51"/>
    </row>
    <row r="5" spans="1:25" ht="38.25" customHeight="1">
      <c r="A5" s="24" t="s">
        <v>52</v>
      </c>
      <c r="B5" s="64" t="s">
        <v>311</v>
      </c>
      <c r="C5" s="342"/>
      <c r="D5" s="339"/>
      <c r="E5" s="339"/>
      <c r="F5" s="339"/>
      <c r="G5" s="340"/>
      <c r="H5" s="340"/>
      <c r="I5" s="340"/>
      <c r="J5" s="340"/>
      <c r="K5" s="340"/>
      <c r="L5" s="340"/>
      <c r="M5" s="340"/>
      <c r="N5" s="340"/>
      <c r="O5" s="339"/>
      <c r="P5" s="47"/>
      <c r="Q5" s="47"/>
      <c r="R5" s="47"/>
      <c r="S5" s="47"/>
      <c r="T5" s="47"/>
      <c r="U5" s="47"/>
      <c r="V5" s="47"/>
      <c r="W5" s="47"/>
      <c r="X5" s="47"/>
      <c r="Y5" s="47"/>
    </row>
    <row r="6" spans="1:25" s="175" customFormat="1" ht="23.1" customHeight="1">
      <c r="A6" s="183"/>
      <c r="B6" s="184" t="s">
        <v>100</v>
      </c>
      <c r="C6" s="173">
        <v>1551.04</v>
      </c>
      <c r="D6" s="172">
        <v>1324.64</v>
      </c>
      <c r="E6" s="185">
        <v>212.14</v>
      </c>
      <c r="F6" s="185">
        <v>0</v>
      </c>
      <c r="G6" s="185">
        <v>0</v>
      </c>
      <c r="H6" s="185">
        <v>0</v>
      </c>
      <c r="I6" s="185">
        <v>0</v>
      </c>
      <c r="J6" s="185">
        <v>0</v>
      </c>
      <c r="K6" s="185">
        <v>14.26</v>
      </c>
      <c r="L6" s="185">
        <v>0</v>
      </c>
      <c r="M6" s="185">
        <v>0</v>
      </c>
      <c r="N6" s="185">
        <v>0</v>
      </c>
      <c r="O6" s="185">
        <v>0</v>
      </c>
      <c r="P6" s="181"/>
      <c r="R6" s="181"/>
      <c r="S6" s="181"/>
      <c r="T6" s="181"/>
      <c r="U6" s="181"/>
      <c r="V6" s="181"/>
      <c r="W6" s="181"/>
      <c r="X6" s="181"/>
      <c r="Y6" s="181"/>
    </row>
    <row r="7" spans="1:25" ht="23.1" customHeight="1">
      <c r="A7" s="183">
        <v>213</v>
      </c>
      <c r="B7" s="184" t="s">
        <v>467</v>
      </c>
      <c r="C7" s="173">
        <v>1551.04</v>
      </c>
      <c r="D7" s="172">
        <v>1324.64</v>
      </c>
      <c r="E7" s="185">
        <v>212.14</v>
      </c>
      <c r="F7" s="185">
        <v>0</v>
      </c>
      <c r="G7" s="185">
        <v>0</v>
      </c>
      <c r="H7" s="185">
        <v>0</v>
      </c>
      <c r="I7" s="185">
        <v>0</v>
      </c>
      <c r="J7" s="185">
        <v>0</v>
      </c>
      <c r="K7" s="185">
        <v>14.26</v>
      </c>
      <c r="L7" s="185">
        <v>0</v>
      </c>
      <c r="M7" s="185">
        <v>0</v>
      </c>
      <c r="N7" s="185">
        <v>0</v>
      </c>
      <c r="O7" s="185">
        <v>0</v>
      </c>
      <c r="P7" s="47"/>
      <c r="Q7" s="47"/>
      <c r="R7" s="52"/>
      <c r="S7" s="47"/>
      <c r="T7" s="47"/>
      <c r="U7" s="47"/>
      <c r="V7" s="47"/>
      <c r="W7" s="47"/>
      <c r="X7" s="47"/>
      <c r="Y7" s="47"/>
    </row>
    <row r="8" spans="1:25" ht="23.1" customHeight="1">
      <c r="A8" s="183">
        <v>21301</v>
      </c>
      <c r="B8" s="184" t="s">
        <v>468</v>
      </c>
      <c r="C8" s="173">
        <v>1551.04</v>
      </c>
      <c r="D8" s="172">
        <v>1324.64</v>
      </c>
      <c r="E8" s="185">
        <v>212.14</v>
      </c>
      <c r="F8" s="185">
        <v>0</v>
      </c>
      <c r="G8" s="185">
        <v>0</v>
      </c>
      <c r="H8" s="185">
        <v>0</v>
      </c>
      <c r="I8" s="185">
        <v>0</v>
      </c>
      <c r="J8" s="185">
        <v>0</v>
      </c>
      <c r="K8" s="185">
        <v>14.26</v>
      </c>
      <c r="L8" s="185">
        <v>0</v>
      </c>
      <c r="M8" s="185">
        <v>0</v>
      </c>
      <c r="N8" s="185">
        <v>0</v>
      </c>
      <c r="O8" s="185">
        <v>0</v>
      </c>
      <c r="P8" s="52"/>
      <c r="Q8" s="47"/>
      <c r="R8" s="47"/>
      <c r="S8" s="47"/>
      <c r="T8" s="47"/>
      <c r="U8" s="47"/>
      <c r="V8" s="47"/>
      <c r="W8" s="47"/>
      <c r="X8" s="47"/>
      <c r="Y8" s="47"/>
    </row>
    <row r="9" spans="1:25" ht="23.1" customHeight="1">
      <c r="A9" s="183">
        <v>2130101</v>
      </c>
      <c r="B9" s="184" t="s">
        <v>460</v>
      </c>
      <c r="C9" s="173">
        <v>1338.9</v>
      </c>
      <c r="D9" s="172">
        <v>1324.64</v>
      </c>
      <c r="E9" s="185">
        <v>0</v>
      </c>
      <c r="F9" s="185">
        <v>0</v>
      </c>
      <c r="G9" s="185">
        <v>0</v>
      </c>
      <c r="H9" s="185">
        <v>0</v>
      </c>
      <c r="I9" s="185">
        <v>0</v>
      </c>
      <c r="J9" s="185">
        <v>0</v>
      </c>
      <c r="K9" s="185">
        <v>14.26</v>
      </c>
      <c r="L9" s="185">
        <v>0</v>
      </c>
      <c r="M9" s="185">
        <v>0</v>
      </c>
      <c r="N9" s="185">
        <v>0</v>
      </c>
      <c r="O9" s="185">
        <v>0</v>
      </c>
      <c r="P9" s="52"/>
      <c r="Q9" s="47"/>
      <c r="R9" s="52"/>
      <c r="S9" s="47"/>
      <c r="T9" s="47"/>
      <c r="U9" s="47"/>
      <c r="V9" s="47"/>
      <c r="W9" s="47"/>
      <c r="X9" s="47"/>
      <c r="Y9" s="47"/>
    </row>
    <row r="10" spans="1:25" ht="23.1" customHeight="1">
      <c r="A10" s="183">
        <v>2130102</v>
      </c>
      <c r="B10" s="184" t="s">
        <v>461</v>
      </c>
      <c r="C10" s="173">
        <v>212.14</v>
      </c>
      <c r="D10" s="172">
        <v>0</v>
      </c>
      <c r="E10" s="185">
        <v>212.14</v>
      </c>
      <c r="F10" s="185">
        <v>0</v>
      </c>
      <c r="G10" s="185">
        <v>0</v>
      </c>
      <c r="H10" s="185">
        <v>0</v>
      </c>
      <c r="I10" s="185">
        <v>0</v>
      </c>
      <c r="J10" s="185">
        <v>0</v>
      </c>
      <c r="K10" s="185">
        <v>0</v>
      </c>
      <c r="L10" s="185">
        <v>0</v>
      </c>
      <c r="M10" s="185">
        <v>0</v>
      </c>
      <c r="N10" s="185">
        <v>0</v>
      </c>
      <c r="O10" s="185">
        <v>0</v>
      </c>
      <c r="P10" s="52"/>
      <c r="Q10" s="47"/>
      <c r="R10" s="47"/>
      <c r="S10" s="47"/>
      <c r="T10" s="47"/>
      <c r="U10" s="47"/>
      <c r="V10" s="47"/>
      <c r="W10" s="47"/>
      <c r="X10" s="47"/>
      <c r="Y10" s="47"/>
    </row>
    <row r="11" spans="1:25" ht="23.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43"/>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C14" s="9"/>
      <c r="D14" s="9"/>
      <c r="L14" s="9"/>
      <c r="M14" s="9"/>
    </row>
    <row r="15" spans="1:25" ht="23.1" customHeight="1">
      <c r="D15" s="9"/>
      <c r="M15" s="9"/>
    </row>
    <row r="16" spans="1:25" ht="23.1" customHeight="1">
      <c r="D16" s="9"/>
    </row>
    <row r="17" spans="1:8" ht="23.1" customHeight="1"/>
    <row r="18" spans="1:8" ht="23.1" customHeight="1"/>
    <row r="19" spans="1:8" ht="23.1" customHeight="1"/>
    <row r="20" spans="1:8" ht="23.1" customHeight="1"/>
    <row r="21" spans="1:8" ht="23.1" customHeight="1">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IQ33"/>
  <sheetViews>
    <sheetView showGridLines="0" showZeros="0" topLeftCell="A4" workbookViewId="0">
      <selection activeCell="B28" sqref="B28"/>
    </sheetView>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233"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ht="21" customHeight="1">
      <c r="A2" s="12" t="s">
        <v>277</v>
      </c>
      <c r="B2" s="6"/>
      <c r="C2" s="6"/>
      <c r="D2" s="6"/>
      <c r="E2" s="6"/>
      <c r="F2" s="6"/>
      <c r="G2" s="6"/>
      <c r="H2" s="6"/>
      <c r="I2" s="6"/>
      <c r="J2" s="6"/>
      <c r="K2" s="234"/>
      <c r="L2" s="234"/>
      <c r="M2" s="234"/>
      <c r="N2" s="234"/>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row>
    <row r="3" spans="1:251" ht="18" customHeight="1">
      <c r="A3" s="235" t="s">
        <v>33</v>
      </c>
      <c r="B3" s="343" t="s">
        <v>465</v>
      </c>
      <c r="C3" s="344"/>
      <c r="D3" s="344"/>
      <c r="E3" s="344"/>
      <c r="F3" s="344"/>
      <c r="G3" s="3"/>
      <c r="H3" s="3"/>
      <c r="I3" s="4"/>
      <c r="J3" s="4"/>
      <c r="K3" s="3"/>
      <c r="L3" s="3"/>
      <c r="M3" s="3"/>
      <c r="N3" s="65" t="s">
        <v>247</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c r="A4" s="308" t="s">
        <v>5</v>
      </c>
      <c r="B4" s="345"/>
      <c r="C4" s="288" t="s">
        <v>347</v>
      </c>
      <c r="D4" s="288"/>
      <c r="E4" s="288"/>
      <c r="F4" s="288"/>
      <c r="G4" s="242"/>
      <c r="H4" s="242"/>
      <c r="I4" s="242"/>
      <c r="J4" s="242"/>
      <c r="K4" s="245"/>
      <c r="L4" s="245"/>
      <c r="M4" s="245"/>
      <c r="N4" s="24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1" ht="21" customHeight="1">
      <c r="A5" s="308" t="s">
        <v>394</v>
      </c>
      <c r="B5" s="308" t="s">
        <v>218</v>
      </c>
      <c r="C5" s="242" t="s">
        <v>385</v>
      </c>
      <c r="D5" s="242"/>
      <c r="E5" s="242"/>
      <c r="F5" s="242"/>
      <c r="G5" s="242" t="s">
        <v>180</v>
      </c>
      <c r="H5" s="242"/>
      <c r="I5" s="242"/>
      <c r="J5" s="242"/>
      <c r="K5" s="245" t="s">
        <v>98</v>
      </c>
      <c r="L5" s="245"/>
      <c r="M5" s="245"/>
      <c r="N5" s="245"/>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1" ht="17.25" customHeight="1">
      <c r="A6" s="308"/>
      <c r="B6" s="308"/>
      <c r="C6" s="308" t="s">
        <v>430</v>
      </c>
      <c r="D6" s="242" t="s">
        <v>218</v>
      </c>
      <c r="E6" s="242"/>
      <c r="F6" s="242"/>
      <c r="G6" s="308" t="s">
        <v>371</v>
      </c>
      <c r="H6" s="242" t="s">
        <v>218</v>
      </c>
      <c r="I6" s="242"/>
      <c r="J6" s="242"/>
      <c r="K6" s="308" t="s">
        <v>371</v>
      </c>
      <c r="L6" s="245" t="s">
        <v>218</v>
      </c>
      <c r="M6" s="245"/>
      <c r="N6" s="24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ht="29.25" customHeight="1">
      <c r="A7" s="308"/>
      <c r="B7" s="308"/>
      <c r="C7" s="308"/>
      <c r="D7" s="11" t="s">
        <v>258</v>
      </c>
      <c r="E7" s="72" t="s">
        <v>166</v>
      </c>
      <c r="F7" s="72" t="s">
        <v>318</v>
      </c>
      <c r="G7" s="308"/>
      <c r="H7" s="11" t="s">
        <v>258</v>
      </c>
      <c r="I7" s="72" t="s">
        <v>166</v>
      </c>
      <c r="J7" s="72" t="s">
        <v>318</v>
      </c>
      <c r="K7" s="308"/>
      <c r="L7" s="248" t="s">
        <v>258</v>
      </c>
      <c r="M7" s="289" t="s">
        <v>291</v>
      </c>
      <c r="N7" s="289" t="s">
        <v>288</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1" s="175" customFormat="1" ht="20.100000000000001" customHeight="1">
      <c r="A8" s="254" t="s">
        <v>69</v>
      </c>
      <c r="B8" s="253">
        <v>1551.04</v>
      </c>
      <c r="C8" s="69" t="s">
        <v>61</v>
      </c>
      <c r="D8" s="80">
        <v>0</v>
      </c>
      <c r="E8" s="186">
        <v>0</v>
      </c>
      <c r="F8" s="253">
        <v>0</v>
      </c>
      <c r="G8" s="266" t="s">
        <v>257</v>
      </c>
      <c r="H8" s="253">
        <v>1450.44</v>
      </c>
      <c r="I8" s="228">
        <v>1450.44</v>
      </c>
      <c r="J8" s="253">
        <v>0</v>
      </c>
      <c r="K8" s="290" t="s">
        <v>259</v>
      </c>
      <c r="L8" s="81">
        <v>1324.64</v>
      </c>
      <c r="M8" s="187">
        <v>1324.64</v>
      </c>
      <c r="N8" s="81">
        <v>0</v>
      </c>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spans="1:251" s="175" customFormat="1" ht="20.100000000000001" customHeight="1">
      <c r="A9" s="254" t="s">
        <v>206</v>
      </c>
      <c r="B9" s="253">
        <v>1551.04</v>
      </c>
      <c r="C9" s="69" t="s">
        <v>208</v>
      </c>
      <c r="D9" s="67">
        <v>0</v>
      </c>
      <c r="E9" s="186">
        <v>0</v>
      </c>
      <c r="F9" s="253">
        <v>0</v>
      </c>
      <c r="G9" s="266" t="s">
        <v>137</v>
      </c>
      <c r="H9" s="256">
        <v>1324.64</v>
      </c>
      <c r="I9" s="228">
        <v>1324.64</v>
      </c>
      <c r="J9" s="253">
        <v>0</v>
      </c>
      <c r="K9" s="290" t="s">
        <v>446</v>
      </c>
      <c r="L9" s="167">
        <v>212.14</v>
      </c>
      <c r="M9" s="187">
        <v>212.14</v>
      </c>
      <c r="N9" s="81">
        <v>0</v>
      </c>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spans="1:251" s="175" customFormat="1" ht="26.25" customHeight="1">
      <c r="A10" s="254" t="s">
        <v>345</v>
      </c>
      <c r="B10" s="253">
        <v>0</v>
      </c>
      <c r="C10" s="69" t="s">
        <v>81</v>
      </c>
      <c r="D10" s="256">
        <v>0</v>
      </c>
      <c r="E10" s="228">
        <v>0</v>
      </c>
      <c r="F10" s="253">
        <v>0</v>
      </c>
      <c r="G10" s="266" t="s">
        <v>252</v>
      </c>
      <c r="H10" s="256">
        <v>111.54</v>
      </c>
      <c r="I10" s="228">
        <v>111.54</v>
      </c>
      <c r="J10" s="253">
        <v>0</v>
      </c>
      <c r="K10" s="290" t="s">
        <v>381</v>
      </c>
      <c r="L10" s="167">
        <v>0</v>
      </c>
      <c r="M10" s="187">
        <v>0</v>
      </c>
      <c r="N10" s="81">
        <v>0</v>
      </c>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spans="1:251" s="175" customFormat="1" ht="20.100000000000001" customHeight="1">
      <c r="A11" s="254" t="s">
        <v>436</v>
      </c>
      <c r="B11" s="253">
        <v>0</v>
      </c>
      <c r="C11" s="266" t="s">
        <v>442</v>
      </c>
      <c r="D11" s="67">
        <v>0</v>
      </c>
      <c r="E11" s="186">
        <v>0</v>
      </c>
      <c r="F11" s="253">
        <v>0</v>
      </c>
      <c r="G11" s="266" t="s">
        <v>287</v>
      </c>
      <c r="H11" s="251">
        <v>14.26</v>
      </c>
      <c r="I11" s="228">
        <v>14.26</v>
      </c>
      <c r="J11" s="253">
        <v>0</v>
      </c>
      <c r="K11" s="290" t="s">
        <v>213</v>
      </c>
      <c r="L11" s="167">
        <v>0</v>
      </c>
      <c r="M11" s="187">
        <v>0</v>
      </c>
      <c r="N11" s="81">
        <v>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spans="1:251" s="175" customFormat="1" ht="20.100000000000001" customHeight="1">
      <c r="A12" s="254" t="s">
        <v>251</v>
      </c>
      <c r="B12" s="253">
        <v>0</v>
      </c>
      <c r="C12" s="69" t="s">
        <v>169</v>
      </c>
      <c r="D12" s="67">
        <v>0</v>
      </c>
      <c r="E12" s="186">
        <v>0</v>
      </c>
      <c r="F12" s="253">
        <v>0</v>
      </c>
      <c r="G12" s="266" t="s">
        <v>416</v>
      </c>
      <c r="H12" s="253">
        <v>100.6</v>
      </c>
      <c r="I12" s="228">
        <v>100.6</v>
      </c>
      <c r="J12" s="253">
        <v>0</v>
      </c>
      <c r="K12" s="290" t="s">
        <v>2</v>
      </c>
      <c r="L12" s="167">
        <v>0</v>
      </c>
      <c r="M12" s="187">
        <v>0</v>
      </c>
      <c r="N12" s="81">
        <v>0</v>
      </c>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spans="1:251" s="175" customFormat="1" ht="20.100000000000001" customHeight="1">
      <c r="A13" s="254" t="s">
        <v>147</v>
      </c>
      <c r="B13" s="253">
        <v>0</v>
      </c>
      <c r="C13" s="69" t="s">
        <v>362</v>
      </c>
      <c r="D13" s="256">
        <v>0</v>
      </c>
      <c r="E13" s="228">
        <v>0</v>
      </c>
      <c r="F13" s="253">
        <v>0</v>
      </c>
      <c r="G13" s="266" t="s">
        <v>181</v>
      </c>
      <c r="H13" s="256">
        <v>100.6</v>
      </c>
      <c r="I13" s="228">
        <v>100.6</v>
      </c>
      <c r="J13" s="253">
        <v>0</v>
      </c>
      <c r="K13" s="290" t="s">
        <v>179</v>
      </c>
      <c r="L13" s="167">
        <v>0</v>
      </c>
      <c r="M13" s="187">
        <v>0</v>
      </c>
      <c r="N13" s="81">
        <v>0</v>
      </c>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spans="1:251" s="175" customFormat="1" ht="20.100000000000001" customHeight="1">
      <c r="A14" s="254"/>
      <c r="B14" s="188"/>
      <c r="C14" s="266" t="s">
        <v>370</v>
      </c>
      <c r="D14" s="256">
        <v>0</v>
      </c>
      <c r="E14" s="228">
        <v>0</v>
      </c>
      <c r="F14" s="253">
        <v>0</v>
      </c>
      <c r="G14" s="266" t="s">
        <v>165</v>
      </c>
      <c r="H14" s="256">
        <v>0</v>
      </c>
      <c r="I14" s="228">
        <v>0</v>
      </c>
      <c r="J14" s="253">
        <v>0</v>
      </c>
      <c r="K14" s="290" t="s">
        <v>80</v>
      </c>
      <c r="L14" s="167">
        <v>0</v>
      </c>
      <c r="M14" s="187">
        <v>0</v>
      </c>
      <c r="N14" s="81">
        <v>0</v>
      </c>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spans="1:251" s="175" customFormat="1" ht="20.100000000000001" customHeight="1">
      <c r="A15" s="254"/>
      <c r="B15" s="188"/>
      <c r="C15" s="266" t="s">
        <v>114</v>
      </c>
      <c r="D15" s="67">
        <v>0</v>
      </c>
      <c r="E15" s="186">
        <v>0</v>
      </c>
      <c r="F15" s="253">
        <v>0</v>
      </c>
      <c r="G15" s="266" t="s">
        <v>243</v>
      </c>
      <c r="H15" s="256">
        <v>0</v>
      </c>
      <c r="I15" s="228">
        <v>0</v>
      </c>
      <c r="J15" s="253">
        <v>0</v>
      </c>
      <c r="K15" s="290" t="s">
        <v>414</v>
      </c>
      <c r="L15" s="167">
        <v>14.26</v>
      </c>
      <c r="M15" s="187">
        <v>14.26</v>
      </c>
      <c r="N15" s="81">
        <v>0</v>
      </c>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spans="1:251" s="175" customFormat="1" ht="20.100000000000001" customHeight="1">
      <c r="A16" s="254"/>
      <c r="B16" s="188"/>
      <c r="C16" s="69" t="s">
        <v>221</v>
      </c>
      <c r="D16" s="67">
        <v>0</v>
      </c>
      <c r="E16" s="186">
        <v>0</v>
      </c>
      <c r="F16" s="253">
        <v>0</v>
      </c>
      <c r="G16" s="266" t="s">
        <v>97</v>
      </c>
      <c r="H16" s="256">
        <v>0</v>
      </c>
      <c r="I16" s="228">
        <v>0</v>
      </c>
      <c r="J16" s="253">
        <v>0</v>
      </c>
      <c r="K16" s="290" t="s">
        <v>339</v>
      </c>
      <c r="L16" s="167">
        <v>0</v>
      </c>
      <c r="M16" s="187">
        <v>0</v>
      </c>
      <c r="N16" s="81">
        <v>0</v>
      </c>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spans="1:251" s="175" customFormat="1" ht="20.100000000000001" customHeight="1">
      <c r="A17" s="254"/>
      <c r="B17" s="265"/>
      <c r="C17" s="69" t="s">
        <v>324</v>
      </c>
      <c r="D17" s="256">
        <v>0</v>
      </c>
      <c r="E17" s="228">
        <v>0</v>
      </c>
      <c r="F17" s="253">
        <v>0</v>
      </c>
      <c r="G17" s="266" t="s">
        <v>357</v>
      </c>
      <c r="H17" s="256">
        <v>0</v>
      </c>
      <c r="I17" s="228">
        <v>0</v>
      </c>
      <c r="J17" s="253">
        <v>0</v>
      </c>
      <c r="K17" s="290" t="s">
        <v>217</v>
      </c>
      <c r="L17" s="167">
        <v>0</v>
      </c>
      <c r="M17" s="187">
        <v>0</v>
      </c>
      <c r="N17" s="81">
        <v>0</v>
      </c>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spans="1:251" s="175" customFormat="1" ht="20.100000000000001" customHeight="1">
      <c r="A18" s="254"/>
      <c r="B18" s="265"/>
      <c r="C18" s="266" t="s">
        <v>398</v>
      </c>
      <c r="D18" s="67">
        <v>1551.04</v>
      </c>
      <c r="E18" s="186">
        <v>1551.04</v>
      </c>
      <c r="F18" s="253">
        <v>0</v>
      </c>
      <c r="G18" s="266" t="s">
        <v>203</v>
      </c>
      <c r="H18" s="256">
        <v>0</v>
      </c>
      <c r="I18" s="228">
        <v>0</v>
      </c>
      <c r="J18" s="253">
        <v>0</v>
      </c>
      <c r="K18" s="290" t="s">
        <v>145</v>
      </c>
      <c r="L18" s="189">
        <v>0</v>
      </c>
      <c r="M18" s="187">
        <v>0</v>
      </c>
      <c r="N18" s="81">
        <v>0</v>
      </c>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spans="1:251" s="175" customFormat="1" ht="20.100000000000001" customHeight="1">
      <c r="A19" s="254"/>
      <c r="B19" s="265"/>
      <c r="C19" s="69" t="s">
        <v>151</v>
      </c>
      <c r="D19" s="67">
        <v>0</v>
      </c>
      <c r="E19" s="186">
        <v>0</v>
      </c>
      <c r="F19" s="253">
        <v>0</v>
      </c>
      <c r="G19" s="266" t="s">
        <v>110</v>
      </c>
      <c r="H19" s="256">
        <v>0</v>
      </c>
      <c r="I19" s="228">
        <v>0</v>
      </c>
      <c r="J19" s="253">
        <v>0</v>
      </c>
      <c r="K19" s="290" t="s">
        <v>121</v>
      </c>
      <c r="L19" s="81">
        <v>0</v>
      </c>
      <c r="M19" s="187">
        <v>0</v>
      </c>
      <c r="N19" s="81">
        <v>0</v>
      </c>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spans="1:251" s="175" customFormat="1" ht="20.100000000000001" customHeight="1">
      <c r="A20" s="254"/>
      <c r="B20" s="265"/>
      <c r="C20" s="69" t="s">
        <v>12</v>
      </c>
      <c r="D20" s="67">
        <v>0</v>
      </c>
      <c r="E20" s="186">
        <v>0</v>
      </c>
      <c r="F20" s="253">
        <v>0</v>
      </c>
      <c r="G20" s="254"/>
      <c r="H20" s="256"/>
      <c r="I20" s="253"/>
      <c r="J20" s="253"/>
      <c r="K20" s="70"/>
      <c r="L20" s="74"/>
      <c r="M20" s="166"/>
      <c r="N20" s="16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spans="1:251" s="175" customFormat="1" ht="20.100000000000001" customHeight="1">
      <c r="A21" s="254"/>
      <c r="B21" s="265"/>
      <c r="C21" s="69" t="s">
        <v>31</v>
      </c>
      <c r="D21" s="256">
        <v>0</v>
      </c>
      <c r="E21" s="228">
        <v>0</v>
      </c>
      <c r="F21" s="253">
        <v>0</v>
      </c>
      <c r="G21" s="254"/>
      <c r="H21" s="253"/>
      <c r="I21" s="253"/>
      <c r="J21" s="253"/>
      <c r="K21" s="70"/>
      <c r="L21" s="166"/>
      <c r="M21" s="166"/>
      <c r="N21" s="166"/>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spans="1:251" s="175" customFormat="1" ht="20.100000000000001" customHeight="1">
      <c r="A22" s="254"/>
      <c r="B22" s="265"/>
      <c r="C22" s="266" t="s">
        <v>16</v>
      </c>
      <c r="D22" s="67">
        <v>0</v>
      </c>
      <c r="E22" s="186">
        <v>0</v>
      </c>
      <c r="F22" s="253">
        <v>0</v>
      </c>
      <c r="G22" s="254"/>
      <c r="H22" s="253"/>
      <c r="I22" s="253"/>
      <c r="J22" s="253"/>
      <c r="K22" s="70"/>
      <c r="L22" s="166"/>
      <c r="M22" s="166"/>
      <c r="N22" s="166"/>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spans="1:251" s="175" customFormat="1" ht="20.100000000000001" customHeight="1">
      <c r="A23" s="254"/>
      <c r="B23" s="265"/>
      <c r="C23" s="69" t="s">
        <v>335</v>
      </c>
      <c r="D23" s="256">
        <v>0</v>
      </c>
      <c r="E23" s="228">
        <v>0</v>
      </c>
      <c r="F23" s="253">
        <v>0</v>
      </c>
      <c r="G23" s="254"/>
      <c r="H23" s="253"/>
      <c r="I23" s="253"/>
      <c r="J23" s="253"/>
      <c r="K23" s="70"/>
      <c r="L23" s="166"/>
      <c r="M23" s="166"/>
      <c r="N23" s="166"/>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spans="1:251" s="175" customFormat="1" ht="20.100000000000001" customHeight="1">
      <c r="A24" s="254"/>
      <c r="B24" s="265"/>
      <c r="C24" s="266" t="s">
        <v>285</v>
      </c>
      <c r="D24" s="67">
        <v>0</v>
      </c>
      <c r="E24" s="186">
        <v>0</v>
      </c>
      <c r="F24" s="253">
        <v>0</v>
      </c>
      <c r="G24" s="254"/>
      <c r="H24" s="253"/>
      <c r="I24" s="253"/>
      <c r="J24" s="253"/>
      <c r="K24" s="70"/>
      <c r="L24" s="166"/>
      <c r="M24" s="166"/>
      <c r="N24" s="166"/>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row>
    <row r="25" spans="1:251" s="175" customFormat="1" ht="20.100000000000001" customHeight="1">
      <c r="A25" s="254"/>
      <c r="B25" s="265"/>
      <c r="C25" s="69" t="s">
        <v>384</v>
      </c>
      <c r="D25" s="67">
        <v>0</v>
      </c>
      <c r="E25" s="186">
        <v>0</v>
      </c>
      <c r="F25" s="253">
        <v>0</v>
      </c>
      <c r="G25" s="254"/>
      <c r="H25" s="253"/>
      <c r="I25" s="253"/>
      <c r="J25" s="253"/>
      <c r="K25" s="70"/>
      <c r="L25" s="166"/>
      <c r="M25" s="166"/>
      <c r="N25" s="166"/>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row>
    <row r="26" spans="1:251" s="175" customFormat="1" ht="20.25" customHeight="1">
      <c r="A26" s="254"/>
      <c r="B26" s="265"/>
      <c r="C26" s="69" t="s">
        <v>415</v>
      </c>
      <c r="D26" s="67">
        <v>0</v>
      </c>
      <c r="E26" s="186">
        <v>0</v>
      </c>
      <c r="F26" s="253">
        <v>0</v>
      </c>
      <c r="G26" s="254"/>
      <c r="H26" s="253"/>
      <c r="I26" s="253"/>
      <c r="J26" s="253"/>
      <c r="K26" s="70"/>
      <c r="L26" s="166"/>
      <c r="M26" s="166"/>
      <c r="N26" s="166"/>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row>
    <row r="27" spans="1:251" s="175" customFormat="1" ht="20.100000000000001" customHeight="1">
      <c r="A27" s="254"/>
      <c r="B27" s="265"/>
      <c r="C27" s="69" t="s">
        <v>117</v>
      </c>
      <c r="D27" s="67">
        <v>0</v>
      </c>
      <c r="E27" s="186">
        <v>0</v>
      </c>
      <c r="F27" s="253">
        <v>0</v>
      </c>
      <c r="G27" s="254"/>
      <c r="H27" s="259"/>
      <c r="I27" s="253"/>
      <c r="J27" s="253"/>
      <c r="K27" s="70"/>
      <c r="L27" s="71"/>
      <c r="M27" s="166"/>
      <c r="N27" s="166"/>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row>
    <row r="28" spans="1:251" s="175" customFormat="1" ht="20.100000000000001" customHeight="1">
      <c r="A28" s="254" t="s">
        <v>93</v>
      </c>
      <c r="B28" s="253">
        <f>B8+B13</f>
        <v>1551.04</v>
      </c>
      <c r="C28" s="254" t="s">
        <v>87</v>
      </c>
      <c r="D28" s="253">
        <v>1551.04</v>
      </c>
      <c r="E28" s="253">
        <v>1551.04</v>
      </c>
      <c r="F28" s="253">
        <v>0</v>
      </c>
      <c r="G28" s="254" t="s">
        <v>87</v>
      </c>
      <c r="H28" s="253">
        <v>1551.04</v>
      </c>
      <c r="I28" s="253">
        <v>1551.04</v>
      </c>
      <c r="J28" s="253">
        <v>0</v>
      </c>
      <c r="K28" s="70" t="s">
        <v>87</v>
      </c>
      <c r="L28" s="81">
        <v>1551.04</v>
      </c>
      <c r="M28" s="81">
        <v>1551.04</v>
      </c>
      <c r="N28" s="81">
        <v>0</v>
      </c>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row>
    <row r="29" spans="1:251" ht="20.100000000000001" customHeight="1">
      <c r="A29" t="s">
        <v>189</v>
      </c>
      <c r="B29" s="8"/>
      <c r="D29" s="8"/>
      <c r="K29" s="5"/>
      <c r="L29" s="1"/>
      <c r="M29" s="5"/>
      <c r="N29" s="5"/>
      <c r="O29" s="1"/>
      <c r="P29" s="1"/>
      <c r="Q29" s="1"/>
      <c r="R29" s="5"/>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ht="20.100000000000001" customHeight="1">
      <c r="A30" s="1"/>
      <c r="B30" s="1"/>
      <c r="C30" s="1"/>
      <c r="D30" s="1"/>
      <c r="E30" s="1"/>
      <c r="F30" s="5"/>
      <c r="G30" s="1"/>
      <c r="H30" s="1"/>
      <c r="I30" s="1"/>
      <c r="J30" s="1"/>
      <c r="K30" s="5"/>
      <c r="L30" s="5"/>
      <c r="M30" s="5"/>
      <c r="N30" s="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ht="20.100000000000001" customHeight="1">
      <c r="M31" s="9"/>
      <c r="N31" s="9"/>
    </row>
    <row r="32" spans="1:251" ht="20.100000000000001" customHeight="1">
      <c r="M32" s="9"/>
      <c r="N32" s="9"/>
    </row>
    <row r="33" spans="14:14" ht="20.100000000000001" customHeight="1">
      <c r="N33" s="9"/>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verticalDpi="0" r:id="rId1"/>
  <headerFooter alignWithMargins="0"/>
</worksheet>
</file>

<file path=xl/worksheets/sheet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51</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79</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473</v>
      </c>
      <c r="C3" s="337"/>
      <c r="D3" s="337"/>
      <c r="E3" s="337"/>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24" t="s">
        <v>52</v>
      </c>
      <c r="B5" s="64" t="s">
        <v>311</v>
      </c>
      <c r="C5" s="346"/>
      <c r="D5" s="84" t="s">
        <v>258</v>
      </c>
      <c r="E5" s="84" t="s">
        <v>256</v>
      </c>
      <c r="F5" s="84" t="s">
        <v>60</v>
      </c>
      <c r="G5" s="84" t="s">
        <v>265</v>
      </c>
      <c r="H5" s="83" t="s">
        <v>258</v>
      </c>
      <c r="I5" s="83" t="s">
        <v>451</v>
      </c>
      <c r="J5" s="83" t="s">
        <v>358</v>
      </c>
      <c r="K5" s="83" t="s">
        <v>279</v>
      </c>
      <c r="L5" s="83" t="s">
        <v>399</v>
      </c>
      <c r="M5" s="83" t="s">
        <v>178</v>
      </c>
      <c r="N5" s="59" t="s">
        <v>9</v>
      </c>
      <c r="O5" s="24" t="s">
        <v>459</v>
      </c>
      <c r="P5" s="47"/>
      <c r="Q5" s="47"/>
      <c r="R5" s="47"/>
      <c r="S5" s="47"/>
      <c r="T5" s="47"/>
      <c r="U5" s="47"/>
      <c r="V5" s="47"/>
      <c r="W5" s="47"/>
      <c r="X5" s="47"/>
      <c r="Y5" s="47"/>
    </row>
    <row r="6" spans="1:25" s="175" customFormat="1" ht="23.1" customHeight="1">
      <c r="A6" s="170"/>
      <c r="B6" s="291" t="s">
        <v>100</v>
      </c>
      <c r="C6" s="173">
        <v>1551.04</v>
      </c>
      <c r="D6" s="171">
        <v>1450.44</v>
      </c>
      <c r="E6" s="171">
        <v>1324.64</v>
      </c>
      <c r="F6" s="171">
        <v>111.54</v>
      </c>
      <c r="G6" s="172">
        <v>14.26</v>
      </c>
      <c r="H6" s="173">
        <v>100.6</v>
      </c>
      <c r="I6" s="171">
        <v>100.6</v>
      </c>
      <c r="J6" s="171">
        <v>0</v>
      </c>
      <c r="K6" s="171">
        <v>0</v>
      </c>
      <c r="L6" s="171">
        <v>0</v>
      </c>
      <c r="M6" s="171">
        <v>0</v>
      </c>
      <c r="N6" s="171">
        <v>0</v>
      </c>
      <c r="O6" s="172">
        <v>0</v>
      </c>
      <c r="P6" s="181"/>
      <c r="R6" s="181"/>
      <c r="S6" s="181"/>
      <c r="T6" s="181"/>
      <c r="U6" s="181"/>
      <c r="V6" s="181"/>
      <c r="W6" s="181"/>
      <c r="X6" s="181"/>
      <c r="Y6" s="181"/>
    </row>
    <row r="7" spans="1:25" ht="23.1" customHeight="1">
      <c r="A7" s="170" t="s">
        <v>469</v>
      </c>
      <c r="B7" s="291" t="s">
        <v>467</v>
      </c>
      <c r="C7" s="173">
        <v>1551.04</v>
      </c>
      <c r="D7" s="171">
        <v>1450.44</v>
      </c>
      <c r="E7" s="171">
        <v>1324.64</v>
      </c>
      <c r="F7" s="171">
        <v>111.54</v>
      </c>
      <c r="G7" s="172">
        <v>14.26</v>
      </c>
      <c r="H7" s="173">
        <v>100.6</v>
      </c>
      <c r="I7" s="171">
        <v>100.6</v>
      </c>
      <c r="J7" s="171">
        <v>0</v>
      </c>
      <c r="K7" s="171">
        <v>0</v>
      </c>
      <c r="L7" s="171">
        <v>0</v>
      </c>
      <c r="M7" s="171">
        <v>0</v>
      </c>
      <c r="N7" s="171">
        <v>0</v>
      </c>
      <c r="O7" s="172">
        <v>0</v>
      </c>
      <c r="P7" s="52"/>
      <c r="Q7" s="47"/>
      <c r="R7" s="52"/>
      <c r="S7" s="47"/>
      <c r="T7" s="47"/>
      <c r="U7" s="47"/>
      <c r="V7" s="47"/>
      <c r="W7" s="47"/>
      <c r="X7" s="47"/>
      <c r="Y7" s="47"/>
    </row>
    <row r="8" spans="1:25" ht="23.1" customHeight="1">
      <c r="A8" s="170" t="s">
        <v>470</v>
      </c>
      <c r="B8" s="291" t="s">
        <v>468</v>
      </c>
      <c r="C8" s="173">
        <v>1551.04</v>
      </c>
      <c r="D8" s="171">
        <v>1450.44</v>
      </c>
      <c r="E8" s="171">
        <v>1324.64</v>
      </c>
      <c r="F8" s="171">
        <v>111.54</v>
      </c>
      <c r="G8" s="172">
        <v>14.26</v>
      </c>
      <c r="H8" s="173">
        <v>100.6</v>
      </c>
      <c r="I8" s="171">
        <v>100.6</v>
      </c>
      <c r="J8" s="171">
        <v>0</v>
      </c>
      <c r="K8" s="171">
        <v>0</v>
      </c>
      <c r="L8" s="171">
        <v>0</v>
      </c>
      <c r="M8" s="171">
        <v>0</v>
      </c>
      <c r="N8" s="171">
        <v>0</v>
      </c>
      <c r="O8" s="172">
        <v>0</v>
      </c>
      <c r="P8" s="47"/>
      <c r="Q8" s="47"/>
      <c r="R8" s="47"/>
      <c r="S8" s="47"/>
      <c r="T8" s="47"/>
      <c r="U8" s="47"/>
      <c r="V8" s="47"/>
      <c r="W8" s="47"/>
      <c r="X8" s="47"/>
      <c r="Y8" s="47"/>
    </row>
    <row r="9" spans="1:25" ht="23.1" customHeight="1">
      <c r="A9" s="170" t="s">
        <v>471</v>
      </c>
      <c r="B9" s="291" t="s">
        <v>460</v>
      </c>
      <c r="C9" s="173">
        <v>1338.9</v>
      </c>
      <c r="D9" s="171">
        <v>1338.9</v>
      </c>
      <c r="E9" s="171">
        <v>1324.64</v>
      </c>
      <c r="F9" s="171">
        <v>0</v>
      </c>
      <c r="G9" s="172">
        <v>14.26</v>
      </c>
      <c r="H9" s="173">
        <v>0</v>
      </c>
      <c r="I9" s="171">
        <v>0</v>
      </c>
      <c r="J9" s="171">
        <v>0</v>
      </c>
      <c r="K9" s="171">
        <v>0</v>
      </c>
      <c r="L9" s="171">
        <v>0</v>
      </c>
      <c r="M9" s="171">
        <v>0</v>
      </c>
      <c r="N9" s="171">
        <v>0</v>
      </c>
      <c r="O9" s="172">
        <v>0</v>
      </c>
      <c r="P9" s="47"/>
      <c r="Q9" s="47"/>
      <c r="R9" s="52"/>
      <c r="S9" s="47"/>
      <c r="T9" s="47"/>
      <c r="U9" s="47"/>
      <c r="V9" s="47"/>
      <c r="W9" s="47"/>
      <c r="X9" s="47"/>
      <c r="Y9" s="47"/>
    </row>
    <row r="10" spans="1:25" ht="23.1" customHeight="1">
      <c r="A10" s="170" t="s">
        <v>472</v>
      </c>
      <c r="B10" s="291" t="s">
        <v>461</v>
      </c>
      <c r="C10" s="173">
        <v>212.14</v>
      </c>
      <c r="D10" s="171">
        <v>111.54</v>
      </c>
      <c r="E10" s="171">
        <v>0</v>
      </c>
      <c r="F10" s="171">
        <v>111.54</v>
      </c>
      <c r="G10" s="172">
        <v>0</v>
      </c>
      <c r="H10" s="173">
        <v>100.6</v>
      </c>
      <c r="I10" s="171">
        <v>100.6</v>
      </c>
      <c r="J10" s="171">
        <v>0</v>
      </c>
      <c r="K10" s="171">
        <v>0</v>
      </c>
      <c r="L10" s="171">
        <v>0</v>
      </c>
      <c r="M10" s="171">
        <v>0</v>
      </c>
      <c r="N10" s="171">
        <v>0</v>
      </c>
      <c r="O10" s="172">
        <v>0</v>
      </c>
      <c r="P10" s="47"/>
      <c r="Q10" s="47"/>
      <c r="R10" s="47"/>
      <c r="S10" s="47"/>
      <c r="T10" s="47"/>
      <c r="U10" s="47"/>
      <c r="V10" s="47"/>
      <c r="W10" s="47"/>
      <c r="X10" s="47"/>
      <c r="Y10" s="47"/>
    </row>
    <row r="11" spans="1:25" ht="23.1" customHeight="1">
      <c r="A11" s="42"/>
      <c r="B11" s="54"/>
      <c r="C11" s="55"/>
      <c r="D11" s="55"/>
      <c r="E11" s="55"/>
      <c r="F11" s="55"/>
      <c r="G11" s="44"/>
      <c r="H11" s="55"/>
      <c r="I11" s="44"/>
      <c r="J11" s="55"/>
      <c r="K11" s="55"/>
      <c r="L11" s="55"/>
      <c r="M11" s="55"/>
      <c r="N11" s="55"/>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44"/>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402</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255</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473</v>
      </c>
      <c r="C3" s="337"/>
      <c r="D3" s="338"/>
      <c r="E3" s="338"/>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41" t="s">
        <v>329</v>
      </c>
      <c r="D4" s="319" t="s">
        <v>351</v>
      </c>
      <c r="E4" s="319" t="s">
        <v>445</v>
      </c>
      <c r="F4" s="319" t="s">
        <v>130</v>
      </c>
      <c r="G4" s="323" t="s">
        <v>408</v>
      </c>
      <c r="H4" s="323" t="s">
        <v>328</v>
      </c>
      <c r="I4" s="323" t="s">
        <v>399</v>
      </c>
      <c r="J4" s="323" t="s">
        <v>161</v>
      </c>
      <c r="K4" s="323" t="s">
        <v>11</v>
      </c>
      <c r="L4" s="323" t="s">
        <v>190</v>
      </c>
      <c r="M4" s="323" t="s">
        <v>216</v>
      </c>
      <c r="N4" s="323" t="s">
        <v>9</v>
      </c>
      <c r="O4" s="319" t="s">
        <v>306</v>
      </c>
      <c r="P4" s="51"/>
      <c r="Q4" s="51"/>
      <c r="R4" s="51"/>
      <c r="S4" s="51"/>
      <c r="T4" s="51"/>
      <c r="U4" s="51"/>
      <c r="V4" s="51"/>
      <c r="W4" s="51"/>
      <c r="X4" s="51"/>
      <c r="Y4" s="51"/>
    </row>
    <row r="5" spans="1:25" ht="38.25" customHeight="1">
      <c r="A5" s="24" t="s">
        <v>52</v>
      </c>
      <c r="B5" s="64" t="s">
        <v>311</v>
      </c>
      <c r="C5" s="342"/>
      <c r="D5" s="339"/>
      <c r="E5" s="339"/>
      <c r="F5" s="339"/>
      <c r="G5" s="340"/>
      <c r="H5" s="340"/>
      <c r="I5" s="340"/>
      <c r="J5" s="340"/>
      <c r="K5" s="340"/>
      <c r="L5" s="340"/>
      <c r="M5" s="340"/>
      <c r="N5" s="340"/>
      <c r="O5" s="339"/>
      <c r="P5" s="47"/>
      <c r="Q5" s="47"/>
      <c r="R5" s="47"/>
      <c r="S5" s="47"/>
      <c r="T5" s="47"/>
      <c r="U5" s="47"/>
      <c r="V5" s="47"/>
      <c r="W5" s="47"/>
      <c r="X5" s="47"/>
      <c r="Y5" s="47"/>
    </row>
    <row r="6" spans="1:25" s="175" customFormat="1" ht="23.1" customHeight="1">
      <c r="A6" s="170"/>
      <c r="B6" s="191" t="s">
        <v>100</v>
      </c>
      <c r="C6" s="171">
        <v>1551.04</v>
      </c>
      <c r="D6" s="171">
        <v>1324.64</v>
      </c>
      <c r="E6" s="171">
        <v>212.14</v>
      </c>
      <c r="F6" s="171">
        <v>0</v>
      </c>
      <c r="G6" s="171">
        <v>0</v>
      </c>
      <c r="H6" s="171">
        <v>0</v>
      </c>
      <c r="I6" s="171">
        <v>0</v>
      </c>
      <c r="J6" s="171">
        <v>0</v>
      </c>
      <c r="K6" s="171">
        <v>14.26</v>
      </c>
      <c r="L6" s="171">
        <v>0</v>
      </c>
      <c r="M6" s="171">
        <v>0</v>
      </c>
      <c r="N6" s="171">
        <v>0</v>
      </c>
      <c r="O6" s="172">
        <v>0</v>
      </c>
      <c r="P6" s="181"/>
      <c r="R6" s="181"/>
      <c r="S6" s="181"/>
      <c r="T6" s="181"/>
      <c r="U6" s="181"/>
      <c r="V6" s="181"/>
      <c r="W6" s="181"/>
      <c r="X6" s="181"/>
      <c r="Y6" s="181"/>
    </row>
    <row r="7" spans="1:25" ht="23.1" customHeight="1">
      <c r="A7" s="170" t="s">
        <v>469</v>
      </c>
      <c r="B7" s="191" t="s">
        <v>467</v>
      </c>
      <c r="C7" s="171">
        <v>1551.04</v>
      </c>
      <c r="D7" s="171">
        <v>1324.64</v>
      </c>
      <c r="E7" s="171">
        <v>212.14</v>
      </c>
      <c r="F7" s="171">
        <v>0</v>
      </c>
      <c r="G7" s="171">
        <v>0</v>
      </c>
      <c r="H7" s="171">
        <v>0</v>
      </c>
      <c r="I7" s="171">
        <v>0</v>
      </c>
      <c r="J7" s="171">
        <v>0</v>
      </c>
      <c r="K7" s="171">
        <v>14.26</v>
      </c>
      <c r="L7" s="171">
        <v>0</v>
      </c>
      <c r="M7" s="171">
        <v>0</v>
      </c>
      <c r="N7" s="171">
        <v>0</v>
      </c>
      <c r="O7" s="172">
        <v>0</v>
      </c>
      <c r="P7" s="47"/>
      <c r="Q7" s="47"/>
      <c r="R7" s="52"/>
      <c r="S7" s="47"/>
      <c r="T7" s="47"/>
      <c r="U7" s="47"/>
      <c r="V7" s="47"/>
      <c r="W7" s="47"/>
      <c r="X7" s="47"/>
      <c r="Y7" s="47"/>
    </row>
    <row r="8" spans="1:25" ht="23.1" customHeight="1">
      <c r="A8" s="170" t="s">
        <v>470</v>
      </c>
      <c r="B8" s="191" t="s">
        <v>468</v>
      </c>
      <c r="C8" s="171">
        <v>1551.04</v>
      </c>
      <c r="D8" s="171">
        <v>1324.64</v>
      </c>
      <c r="E8" s="171">
        <v>212.14</v>
      </c>
      <c r="F8" s="171">
        <v>0</v>
      </c>
      <c r="G8" s="171">
        <v>0</v>
      </c>
      <c r="H8" s="171">
        <v>0</v>
      </c>
      <c r="I8" s="171">
        <v>0</v>
      </c>
      <c r="J8" s="171">
        <v>0</v>
      </c>
      <c r="K8" s="171">
        <v>14.26</v>
      </c>
      <c r="L8" s="171">
        <v>0</v>
      </c>
      <c r="M8" s="171">
        <v>0</v>
      </c>
      <c r="N8" s="171">
        <v>0</v>
      </c>
      <c r="O8" s="172">
        <v>0</v>
      </c>
      <c r="P8" s="52"/>
      <c r="Q8" s="47"/>
      <c r="R8" s="47"/>
      <c r="S8" s="47"/>
      <c r="T8" s="47"/>
      <c r="U8" s="47"/>
      <c r="V8" s="47"/>
      <c r="W8" s="47"/>
      <c r="X8" s="47"/>
      <c r="Y8" s="47"/>
    </row>
    <row r="9" spans="1:25" ht="23.1" customHeight="1">
      <c r="A9" s="170" t="s">
        <v>471</v>
      </c>
      <c r="B9" s="191" t="s">
        <v>460</v>
      </c>
      <c r="C9" s="171">
        <v>1338.9</v>
      </c>
      <c r="D9" s="171">
        <v>1324.64</v>
      </c>
      <c r="E9" s="171">
        <v>0</v>
      </c>
      <c r="F9" s="171">
        <v>0</v>
      </c>
      <c r="G9" s="171">
        <v>0</v>
      </c>
      <c r="H9" s="171">
        <v>0</v>
      </c>
      <c r="I9" s="171">
        <v>0</v>
      </c>
      <c r="J9" s="171">
        <v>0</v>
      </c>
      <c r="K9" s="171">
        <v>14.26</v>
      </c>
      <c r="L9" s="171">
        <v>0</v>
      </c>
      <c r="M9" s="171">
        <v>0</v>
      </c>
      <c r="N9" s="171">
        <v>0</v>
      </c>
      <c r="O9" s="172">
        <v>0</v>
      </c>
      <c r="P9" s="52"/>
      <c r="Q9" s="47"/>
      <c r="R9" s="52"/>
      <c r="S9" s="47"/>
      <c r="T9" s="47"/>
      <c r="U9" s="47"/>
      <c r="V9" s="47"/>
      <c r="W9" s="47"/>
      <c r="X9" s="47"/>
      <c r="Y9" s="47"/>
    </row>
    <row r="10" spans="1:25" ht="23.1" customHeight="1">
      <c r="A10" s="170" t="s">
        <v>472</v>
      </c>
      <c r="B10" s="191" t="s">
        <v>461</v>
      </c>
      <c r="C10" s="171">
        <v>212.14</v>
      </c>
      <c r="D10" s="171">
        <v>0</v>
      </c>
      <c r="E10" s="171">
        <v>212.14</v>
      </c>
      <c r="F10" s="171">
        <v>0</v>
      </c>
      <c r="G10" s="171">
        <v>0</v>
      </c>
      <c r="H10" s="171">
        <v>0</v>
      </c>
      <c r="I10" s="171">
        <v>0</v>
      </c>
      <c r="J10" s="171">
        <v>0</v>
      </c>
      <c r="K10" s="171">
        <v>0</v>
      </c>
      <c r="L10" s="171">
        <v>0</v>
      </c>
      <c r="M10" s="171">
        <v>0</v>
      </c>
      <c r="N10" s="171">
        <v>0</v>
      </c>
      <c r="O10" s="172">
        <v>0</v>
      </c>
      <c r="P10" s="52"/>
      <c r="Q10" s="47"/>
      <c r="R10" s="47"/>
      <c r="S10" s="47"/>
      <c r="T10" s="47"/>
      <c r="U10" s="47"/>
      <c r="V10" s="47"/>
      <c r="W10" s="47"/>
      <c r="X10" s="47"/>
      <c r="Y10" s="47"/>
    </row>
    <row r="11" spans="1:25" ht="23.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4"/>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B14" s="9"/>
      <c r="C14" s="9"/>
      <c r="D14" s="9"/>
      <c r="L14" s="9"/>
      <c r="M14" s="9"/>
    </row>
    <row r="15" spans="1:25" ht="23.1" customHeight="1">
      <c r="D15" s="9"/>
      <c r="M15" s="9"/>
    </row>
    <row r="16" spans="1:25" ht="23.1" customHeight="1">
      <c r="C16" s="9"/>
      <c r="D16" s="9"/>
    </row>
    <row r="17" spans="1:8" ht="23.1" customHeight="1">
      <c r="D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P31"/>
  <sheetViews>
    <sheetView showGridLines="0" showZeros="0" workbookViewId="0"/>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61" t="s">
        <v>50</v>
      </c>
      <c r="B1" s="43"/>
      <c r="C1" s="44"/>
      <c r="D1" s="44"/>
      <c r="E1" s="44"/>
      <c r="F1" s="44"/>
      <c r="G1" s="45"/>
      <c r="H1" s="45"/>
      <c r="I1" s="45"/>
      <c r="J1" s="45"/>
      <c r="K1" s="46"/>
      <c r="L1" s="46"/>
      <c r="M1" s="46"/>
      <c r="N1" s="47"/>
      <c r="O1" s="47"/>
      <c r="P1" s="47"/>
    </row>
    <row r="2" spans="1:16" ht="20.100000000000001" customHeight="1">
      <c r="A2" s="33" t="s">
        <v>327</v>
      </c>
      <c r="B2" s="33"/>
      <c r="C2" s="33"/>
      <c r="D2" s="33"/>
      <c r="E2" s="33"/>
      <c r="F2" s="33"/>
      <c r="G2" s="45"/>
      <c r="H2" s="45"/>
      <c r="I2" s="45"/>
      <c r="J2" s="45"/>
      <c r="K2" s="46"/>
      <c r="L2" s="46"/>
      <c r="M2" s="46"/>
      <c r="N2" s="47"/>
      <c r="O2" s="47"/>
      <c r="P2" s="47"/>
    </row>
    <row r="3" spans="1:16" ht="20.100000000000001" customHeight="1">
      <c r="A3" s="48" t="s">
        <v>150</v>
      </c>
      <c r="B3" s="336" t="s">
        <v>475</v>
      </c>
      <c r="C3" s="337"/>
      <c r="D3" s="337"/>
      <c r="E3" s="49"/>
      <c r="F3" s="50" t="s">
        <v>247</v>
      </c>
      <c r="G3" s="51"/>
      <c r="H3" s="51"/>
      <c r="I3" s="51"/>
      <c r="J3" s="51"/>
      <c r="K3" s="51"/>
      <c r="L3" s="51"/>
      <c r="M3" s="51"/>
      <c r="N3" s="51"/>
      <c r="O3" s="51"/>
      <c r="P3" s="51"/>
    </row>
    <row r="4" spans="1:16" ht="20.100000000000001" customHeight="1">
      <c r="A4" s="334" t="s">
        <v>225</v>
      </c>
      <c r="B4" s="335"/>
      <c r="C4" s="331" t="s">
        <v>38</v>
      </c>
      <c r="D4" s="331"/>
      <c r="E4" s="331"/>
      <c r="F4" s="331"/>
      <c r="G4" s="51"/>
      <c r="H4" s="51"/>
      <c r="I4" s="51"/>
      <c r="J4" s="51"/>
      <c r="K4" s="51"/>
      <c r="L4" s="51"/>
      <c r="M4" s="51"/>
      <c r="N4" s="51"/>
      <c r="O4" s="51"/>
      <c r="P4" s="51"/>
    </row>
    <row r="5" spans="1:16" ht="38.25" customHeight="1">
      <c r="A5" s="24" t="s">
        <v>52</v>
      </c>
      <c r="B5" s="64" t="s">
        <v>311</v>
      </c>
      <c r="C5" s="57" t="s">
        <v>258</v>
      </c>
      <c r="D5" s="57" t="s">
        <v>256</v>
      </c>
      <c r="E5" s="57" t="s">
        <v>60</v>
      </c>
      <c r="F5" s="57" t="s">
        <v>265</v>
      </c>
      <c r="G5" s="47"/>
      <c r="H5" s="47"/>
      <c r="I5" s="47"/>
      <c r="J5" s="47"/>
      <c r="K5" s="47"/>
      <c r="L5" s="47"/>
      <c r="M5" s="47"/>
      <c r="N5" s="47"/>
      <c r="O5" s="47"/>
      <c r="P5" s="47"/>
    </row>
    <row r="6" spans="1:16" s="175" customFormat="1" ht="23.1" customHeight="1">
      <c r="A6" s="170"/>
      <c r="B6" s="291" t="s">
        <v>100</v>
      </c>
      <c r="C6" s="172">
        <v>1450.44</v>
      </c>
      <c r="D6" s="172">
        <v>1324.64</v>
      </c>
      <c r="E6" s="172">
        <v>111.54</v>
      </c>
      <c r="F6" s="172">
        <v>14.26</v>
      </c>
      <c r="G6" s="181"/>
      <c r="I6" s="181"/>
      <c r="J6" s="181"/>
      <c r="K6" s="181"/>
      <c r="L6" s="181"/>
      <c r="M6" s="181"/>
      <c r="N6" s="181"/>
      <c r="O6" s="181"/>
      <c r="P6" s="181"/>
    </row>
    <row r="7" spans="1:16" ht="23.1" customHeight="1">
      <c r="A7" s="170" t="s">
        <v>469</v>
      </c>
      <c r="B7" s="291" t="s">
        <v>467</v>
      </c>
      <c r="C7" s="172">
        <v>1450.44</v>
      </c>
      <c r="D7" s="172">
        <v>1324.64</v>
      </c>
      <c r="E7" s="172">
        <v>111.54</v>
      </c>
      <c r="F7" s="172">
        <v>14.26</v>
      </c>
      <c r="G7" s="52"/>
      <c r="H7" s="47"/>
      <c r="I7" s="52"/>
      <c r="J7" s="47"/>
      <c r="K7" s="47"/>
      <c r="L7" s="47"/>
      <c r="M7" s="47"/>
      <c r="N7" s="47"/>
      <c r="O7" s="47"/>
      <c r="P7" s="47"/>
    </row>
    <row r="8" spans="1:16" ht="23.1" customHeight="1">
      <c r="A8" s="170" t="s">
        <v>470</v>
      </c>
      <c r="B8" s="291" t="s">
        <v>468</v>
      </c>
      <c r="C8" s="172">
        <v>1450.44</v>
      </c>
      <c r="D8" s="172">
        <v>1324.64</v>
      </c>
      <c r="E8" s="172">
        <v>111.54</v>
      </c>
      <c r="F8" s="172">
        <v>14.26</v>
      </c>
      <c r="G8" s="47"/>
      <c r="H8" s="47"/>
      <c r="I8" s="47"/>
      <c r="J8" s="47"/>
      <c r="K8" s="47"/>
      <c r="L8" s="47"/>
      <c r="M8" s="47"/>
      <c r="N8" s="47"/>
      <c r="O8" s="47"/>
      <c r="P8" s="47"/>
    </row>
    <row r="9" spans="1:16" ht="23.1" customHeight="1">
      <c r="A9" s="170" t="s">
        <v>471</v>
      </c>
      <c r="B9" s="291" t="s">
        <v>460</v>
      </c>
      <c r="C9" s="172">
        <v>1338.9</v>
      </c>
      <c r="D9" s="172">
        <v>1324.64</v>
      </c>
      <c r="E9" s="172">
        <v>0</v>
      </c>
      <c r="F9" s="172">
        <v>14.26</v>
      </c>
      <c r="G9" s="47"/>
      <c r="H9" s="47"/>
      <c r="I9" s="52"/>
      <c r="J9" s="47"/>
      <c r="K9" s="47"/>
      <c r="L9" s="47"/>
      <c r="M9" s="47"/>
      <c r="N9" s="47"/>
      <c r="O9" s="47"/>
      <c r="P9" s="47"/>
    </row>
    <row r="10" spans="1:16" ht="23.1" customHeight="1">
      <c r="A10" s="170" t="s">
        <v>472</v>
      </c>
      <c r="B10" s="291" t="s">
        <v>461</v>
      </c>
      <c r="C10" s="172">
        <v>111.54</v>
      </c>
      <c r="D10" s="172">
        <v>0</v>
      </c>
      <c r="E10" s="172">
        <v>111.54</v>
      </c>
      <c r="F10" s="172">
        <v>0</v>
      </c>
      <c r="G10" s="47"/>
      <c r="H10" s="47"/>
      <c r="I10" s="47"/>
      <c r="J10" s="47"/>
      <c r="K10" s="47"/>
      <c r="L10" s="47"/>
      <c r="M10" s="47"/>
      <c r="N10" s="47"/>
      <c r="O10" s="47"/>
      <c r="P10" s="47"/>
    </row>
    <row r="11" spans="1:16" ht="23.1" customHeight="1">
      <c r="A11" s="42"/>
      <c r="B11" s="54"/>
      <c r="C11" s="55"/>
      <c r="D11" s="55"/>
      <c r="E11" s="55"/>
      <c r="F11" s="44"/>
      <c r="G11" s="47"/>
      <c r="H11" s="47"/>
      <c r="I11" s="47"/>
      <c r="J11" s="47"/>
      <c r="K11" s="47"/>
      <c r="L11" s="47"/>
      <c r="M11" s="47"/>
      <c r="N11" s="47"/>
      <c r="O11" s="47"/>
      <c r="P11" s="47"/>
    </row>
    <row r="12" spans="1:16" ht="23.1" customHeight="1">
      <c r="C12" s="9"/>
      <c r="D12" s="9"/>
      <c r="H12" s="9"/>
    </row>
    <row r="13" spans="1:16" ht="23.1" customHeight="1">
      <c r="A13" s="42"/>
      <c r="B13" s="43"/>
      <c r="C13" s="55"/>
      <c r="D13" s="55"/>
      <c r="E13" s="44"/>
      <c r="F13" s="44"/>
      <c r="G13" s="47"/>
      <c r="H13" s="47"/>
      <c r="I13" s="47"/>
      <c r="J13" s="47"/>
      <c r="K13" s="47"/>
      <c r="L13" s="47"/>
      <c r="M13" s="47"/>
      <c r="N13" s="47"/>
      <c r="O13" s="47"/>
      <c r="P13" s="47"/>
    </row>
    <row r="14" spans="1:16" ht="23.1" customHeight="1">
      <c r="C14" s="9"/>
      <c r="D14" s="9"/>
    </row>
    <row r="15" spans="1:16" ht="23.1" customHeight="1">
      <c r="D15" s="9"/>
    </row>
    <row r="16" spans="1:16" ht="23.1" customHeight="1">
      <c r="D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6" ht="24" customHeight="1">
      <c r="A1" t="s">
        <v>401</v>
      </c>
    </row>
    <row r="2" spans="1:26" ht="24" customHeight="1">
      <c r="A2" s="85" t="s">
        <v>380</v>
      </c>
      <c r="B2" s="85"/>
      <c r="C2" s="85"/>
      <c r="D2" s="85"/>
      <c r="E2" s="85"/>
      <c r="F2" s="85"/>
      <c r="G2" s="85"/>
      <c r="H2" s="85"/>
      <c r="I2" s="85"/>
      <c r="J2" s="85"/>
      <c r="K2" s="85"/>
      <c r="L2" s="85"/>
      <c r="M2" s="85"/>
      <c r="N2" s="85"/>
      <c r="O2" s="85"/>
      <c r="P2" s="85"/>
      <c r="Q2" s="85"/>
      <c r="R2" s="85"/>
      <c r="S2" s="89"/>
      <c r="T2" s="85"/>
      <c r="U2" s="85"/>
      <c r="V2" s="85"/>
      <c r="W2" s="85"/>
      <c r="X2" s="85"/>
    </row>
    <row r="3" spans="1:26" s="175" customFormat="1" ht="18.75" customHeight="1">
      <c r="A3" t="s">
        <v>150</v>
      </c>
      <c r="B3" s="328" t="s">
        <v>474</v>
      </c>
      <c r="C3" s="329"/>
      <c r="D3" s="329"/>
      <c r="E3" s="329"/>
      <c r="F3" s="329"/>
      <c r="G3"/>
      <c r="H3"/>
      <c r="I3"/>
      <c r="J3"/>
      <c r="K3"/>
      <c r="L3"/>
      <c r="M3"/>
      <c r="N3"/>
      <c r="O3"/>
      <c r="P3"/>
      <c r="Q3"/>
      <c r="R3"/>
      <c r="S3"/>
      <c r="T3"/>
      <c r="U3"/>
      <c r="V3"/>
      <c r="W3"/>
      <c r="X3" s="32" t="s">
        <v>438</v>
      </c>
      <c r="Y3"/>
      <c r="Z3"/>
    </row>
    <row r="4" spans="1:26" ht="26.25" customHeight="1">
      <c r="A4" s="319" t="s">
        <v>152</v>
      </c>
      <c r="B4" s="335" t="s">
        <v>430</v>
      </c>
      <c r="C4" s="347" t="s">
        <v>365</v>
      </c>
      <c r="D4" s="348" t="s">
        <v>413</v>
      </c>
      <c r="E4" s="345" t="s">
        <v>454</v>
      </c>
      <c r="F4" s="345" t="s">
        <v>62</v>
      </c>
      <c r="G4" s="350" t="s">
        <v>426</v>
      </c>
      <c r="H4" s="322" t="s">
        <v>41</v>
      </c>
      <c r="I4" s="322" t="s">
        <v>269</v>
      </c>
      <c r="J4" s="322" t="s">
        <v>453</v>
      </c>
      <c r="K4" s="319" t="s">
        <v>212</v>
      </c>
      <c r="L4" s="319"/>
      <c r="M4" s="319"/>
      <c r="N4" s="319"/>
      <c r="O4" s="319"/>
      <c r="P4" s="319"/>
      <c r="Q4" s="319"/>
      <c r="R4" s="323"/>
      <c r="S4" s="352" t="s">
        <v>35</v>
      </c>
      <c r="T4" s="323" t="s">
        <v>32</v>
      </c>
      <c r="U4" s="86" t="s">
        <v>444</v>
      </c>
      <c r="V4" s="87"/>
      <c r="W4" s="87"/>
      <c r="X4" s="88"/>
    </row>
    <row r="5" spans="1:26" ht="22.5" customHeight="1">
      <c r="A5" s="319"/>
      <c r="B5" s="334"/>
      <c r="C5" s="319"/>
      <c r="D5" s="319"/>
      <c r="E5" s="308"/>
      <c r="F5" s="308"/>
      <c r="G5" s="350"/>
      <c r="H5" s="319"/>
      <c r="I5" s="347"/>
      <c r="J5" s="347"/>
      <c r="K5" s="347" t="s">
        <v>100</v>
      </c>
      <c r="L5" s="347" t="s">
        <v>6</v>
      </c>
      <c r="M5" s="347" t="s">
        <v>85</v>
      </c>
      <c r="N5" s="347" t="s">
        <v>295</v>
      </c>
      <c r="O5" s="347" t="s">
        <v>298</v>
      </c>
      <c r="P5" s="347" t="s">
        <v>74</v>
      </c>
      <c r="Q5" s="347" t="s">
        <v>73</v>
      </c>
      <c r="R5" s="348" t="s">
        <v>107</v>
      </c>
      <c r="S5" s="352"/>
      <c r="T5" s="319"/>
      <c r="U5" s="354" t="s">
        <v>100</v>
      </c>
      <c r="V5" s="347" t="s">
        <v>183</v>
      </c>
      <c r="W5" s="335" t="s">
        <v>240</v>
      </c>
      <c r="X5" s="347" t="s">
        <v>444</v>
      </c>
    </row>
    <row r="6" spans="1:26" ht="20.25" customHeight="1">
      <c r="A6" s="339"/>
      <c r="B6" s="349"/>
      <c r="C6" s="339"/>
      <c r="D6" s="339"/>
      <c r="E6" s="316"/>
      <c r="F6" s="316"/>
      <c r="G6" s="351"/>
      <c r="H6" s="339"/>
      <c r="I6" s="339"/>
      <c r="J6" s="339"/>
      <c r="K6" s="339"/>
      <c r="L6" s="339"/>
      <c r="M6" s="339"/>
      <c r="N6" s="339"/>
      <c r="O6" s="339"/>
      <c r="P6" s="339"/>
      <c r="Q6" s="339"/>
      <c r="R6" s="340"/>
      <c r="S6" s="353"/>
      <c r="T6" s="339"/>
      <c r="U6" s="351"/>
      <c r="V6" s="339"/>
      <c r="W6" s="349"/>
      <c r="X6" s="339"/>
    </row>
    <row r="7" spans="1:26" s="175" customFormat="1" ht="32.1" customHeight="1">
      <c r="A7" s="190"/>
      <c r="B7" s="292" t="s">
        <v>100</v>
      </c>
      <c r="C7" s="253">
        <v>1324.64</v>
      </c>
      <c r="D7" s="253">
        <v>545.83000000000004</v>
      </c>
      <c r="E7" s="253">
        <v>1.52</v>
      </c>
      <c r="F7" s="253">
        <v>358.83</v>
      </c>
      <c r="G7" s="253">
        <v>0</v>
      </c>
      <c r="H7" s="253">
        <v>0</v>
      </c>
      <c r="I7" s="253">
        <v>0</v>
      </c>
      <c r="J7" s="253">
        <v>0</v>
      </c>
      <c r="K7" s="253">
        <v>258.02</v>
      </c>
      <c r="L7" s="253">
        <v>181.24</v>
      </c>
      <c r="M7" s="253">
        <v>0</v>
      </c>
      <c r="N7" s="253">
        <v>66</v>
      </c>
      <c r="O7" s="253">
        <v>0</v>
      </c>
      <c r="P7" s="253">
        <v>4.53</v>
      </c>
      <c r="Q7" s="253">
        <v>6.25</v>
      </c>
      <c r="R7" s="253">
        <v>0</v>
      </c>
      <c r="S7" s="253">
        <v>108.74</v>
      </c>
      <c r="T7" s="253">
        <v>35</v>
      </c>
      <c r="U7" s="253">
        <v>16.7</v>
      </c>
      <c r="V7" s="253">
        <v>0</v>
      </c>
      <c r="W7" s="253">
        <v>0</v>
      </c>
      <c r="X7" s="253">
        <v>51.7</v>
      </c>
    </row>
    <row r="8" spans="1:26" ht="32.1" customHeight="1">
      <c r="A8" s="190" t="s">
        <v>469</v>
      </c>
      <c r="B8" s="292" t="s">
        <v>467</v>
      </c>
      <c r="C8" s="253">
        <v>1324.64</v>
      </c>
      <c r="D8" s="253">
        <v>545.83000000000004</v>
      </c>
      <c r="E8" s="253">
        <v>1.52</v>
      </c>
      <c r="F8" s="253">
        <v>358.83</v>
      </c>
      <c r="G8" s="253">
        <v>0</v>
      </c>
      <c r="H8" s="253">
        <v>0</v>
      </c>
      <c r="I8" s="253">
        <v>0</v>
      </c>
      <c r="J8" s="253">
        <v>0</v>
      </c>
      <c r="K8" s="253">
        <v>258.02</v>
      </c>
      <c r="L8" s="253">
        <v>181.24</v>
      </c>
      <c r="M8" s="253">
        <v>0</v>
      </c>
      <c r="N8" s="253">
        <v>66</v>
      </c>
      <c r="O8" s="253">
        <v>0</v>
      </c>
      <c r="P8" s="253">
        <v>4.53</v>
      </c>
      <c r="Q8" s="253">
        <v>6.25</v>
      </c>
      <c r="R8" s="253">
        <v>0</v>
      </c>
      <c r="S8" s="253">
        <v>108.74</v>
      </c>
      <c r="T8" s="253">
        <v>35</v>
      </c>
      <c r="U8" s="253">
        <v>16.7</v>
      </c>
      <c r="V8" s="253">
        <v>0</v>
      </c>
      <c r="W8" s="253">
        <v>0</v>
      </c>
      <c r="X8" s="253">
        <v>51.7</v>
      </c>
    </row>
    <row r="9" spans="1:26" ht="32.1" customHeight="1">
      <c r="A9" s="190" t="s">
        <v>470</v>
      </c>
      <c r="B9" s="292" t="s">
        <v>468</v>
      </c>
      <c r="C9" s="253">
        <v>1324.64</v>
      </c>
      <c r="D9" s="253">
        <v>545.83000000000004</v>
      </c>
      <c r="E9" s="253">
        <v>1.52</v>
      </c>
      <c r="F9" s="253">
        <v>358.83</v>
      </c>
      <c r="G9" s="253">
        <v>0</v>
      </c>
      <c r="H9" s="253">
        <v>0</v>
      </c>
      <c r="I9" s="253">
        <v>0</v>
      </c>
      <c r="J9" s="253">
        <v>0</v>
      </c>
      <c r="K9" s="253">
        <v>258.02</v>
      </c>
      <c r="L9" s="253">
        <v>181.24</v>
      </c>
      <c r="M9" s="253">
        <v>0</v>
      </c>
      <c r="N9" s="253">
        <v>66</v>
      </c>
      <c r="O9" s="253">
        <v>0</v>
      </c>
      <c r="P9" s="253">
        <v>4.53</v>
      </c>
      <c r="Q9" s="253">
        <v>6.25</v>
      </c>
      <c r="R9" s="253">
        <v>0</v>
      </c>
      <c r="S9" s="253">
        <v>108.74</v>
      </c>
      <c r="T9" s="253">
        <v>35</v>
      </c>
      <c r="U9" s="253">
        <v>16.7</v>
      </c>
      <c r="V9" s="253">
        <v>0</v>
      </c>
      <c r="W9" s="253">
        <v>0</v>
      </c>
      <c r="X9" s="253">
        <v>51.7</v>
      </c>
    </row>
    <row r="10" spans="1:26" ht="32.1" customHeight="1">
      <c r="A10" s="190" t="s">
        <v>471</v>
      </c>
      <c r="B10" s="292" t="s">
        <v>460</v>
      </c>
      <c r="C10" s="253">
        <v>1324.64</v>
      </c>
      <c r="D10" s="253">
        <v>545.83000000000004</v>
      </c>
      <c r="E10" s="253">
        <v>1.52</v>
      </c>
      <c r="F10" s="253">
        <v>358.83</v>
      </c>
      <c r="G10" s="253">
        <v>0</v>
      </c>
      <c r="H10" s="253">
        <v>0</v>
      </c>
      <c r="I10" s="253">
        <v>0</v>
      </c>
      <c r="J10" s="253">
        <v>0</v>
      </c>
      <c r="K10" s="253">
        <v>258.02</v>
      </c>
      <c r="L10" s="253">
        <v>181.24</v>
      </c>
      <c r="M10" s="253">
        <v>0</v>
      </c>
      <c r="N10" s="253">
        <v>66</v>
      </c>
      <c r="O10" s="253">
        <v>0</v>
      </c>
      <c r="P10" s="253">
        <v>4.53</v>
      </c>
      <c r="Q10" s="253">
        <v>6.25</v>
      </c>
      <c r="R10" s="253">
        <v>0</v>
      </c>
      <c r="S10" s="253">
        <v>108.74</v>
      </c>
      <c r="T10" s="253">
        <v>35</v>
      </c>
      <c r="U10" s="253">
        <v>16.7</v>
      </c>
      <c r="V10" s="253">
        <v>0</v>
      </c>
      <c r="W10" s="253">
        <v>0</v>
      </c>
      <c r="X10" s="253">
        <v>51.7</v>
      </c>
    </row>
    <row r="11" spans="1:26" ht="32.1" customHeight="1">
      <c r="A11" s="9"/>
      <c r="B11" s="9"/>
      <c r="C11" s="9"/>
      <c r="D11" s="9"/>
      <c r="E11" s="9"/>
      <c r="F11" s="9"/>
      <c r="G11" s="9"/>
      <c r="H11" s="9"/>
      <c r="I11" s="9"/>
      <c r="J11" s="9"/>
      <c r="K11" s="9"/>
      <c r="L11" s="9"/>
      <c r="M11" s="9"/>
      <c r="N11" s="9"/>
      <c r="O11" s="9"/>
      <c r="P11" s="9"/>
      <c r="Q11" s="9"/>
      <c r="R11" s="9"/>
      <c r="S11" s="9"/>
      <c r="T11" s="9"/>
      <c r="U11" s="9"/>
      <c r="V11" s="9"/>
      <c r="W11" s="9"/>
      <c r="X11" s="9"/>
    </row>
    <row r="12" spans="1:26" ht="32.1" customHeight="1">
      <c r="A12" s="9"/>
      <c r="B12" s="9"/>
      <c r="C12" s="9"/>
      <c r="D12" s="9"/>
      <c r="E12" s="9"/>
      <c r="F12" s="9"/>
      <c r="G12" s="9"/>
      <c r="H12" s="9"/>
      <c r="I12" s="9"/>
      <c r="J12" s="9"/>
      <c r="K12" s="9"/>
      <c r="L12" s="9"/>
      <c r="M12" s="9"/>
      <c r="N12" s="9"/>
      <c r="O12" s="9"/>
      <c r="P12" s="9"/>
      <c r="Q12" s="9"/>
      <c r="R12" s="9"/>
      <c r="S12" s="9"/>
      <c r="T12" s="9"/>
      <c r="U12" s="9"/>
      <c r="V12" s="9"/>
      <c r="W12" s="9"/>
      <c r="X12" s="9"/>
    </row>
    <row r="13" spans="1:26" ht="32.1" customHeight="1">
      <c r="A13" s="9"/>
      <c r="B13" s="9"/>
      <c r="C13" s="9"/>
      <c r="D13" s="9"/>
      <c r="E13" s="9"/>
      <c r="F13" s="9"/>
      <c r="G13" s="9"/>
      <c r="H13" s="9"/>
      <c r="I13" s="9"/>
      <c r="J13" s="9"/>
      <c r="K13" s="9"/>
      <c r="N13" s="9"/>
      <c r="O13" s="9"/>
      <c r="P13" s="9"/>
      <c r="Q13" s="9"/>
      <c r="R13" s="9"/>
      <c r="S13" s="9"/>
      <c r="T13" s="9"/>
      <c r="U13" s="9"/>
      <c r="V13" s="9"/>
      <c r="W13" s="9"/>
      <c r="X13" s="9"/>
    </row>
    <row r="14" spans="1:26" ht="32.1" customHeight="1">
      <c r="B14" s="9"/>
      <c r="C14" s="9"/>
      <c r="D14" s="9"/>
      <c r="E14" s="9"/>
      <c r="F14" s="9"/>
      <c r="G14" s="9"/>
      <c r="H14" s="9"/>
      <c r="I14" s="9"/>
      <c r="J14" s="9"/>
      <c r="M14" s="9"/>
      <c r="N14" s="9"/>
      <c r="O14" s="9"/>
      <c r="P14" s="9"/>
      <c r="Q14" s="9"/>
      <c r="R14" s="9"/>
      <c r="S14" s="9"/>
      <c r="T14" s="9"/>
      <c r="V14" s="9"/>
      <c r="W14" s="9"/>
      <c r="X14" s="9"/>
    </row>
    <row r="15" spans="1:26" ht="32.1" customHeight="1">
      <c r="B15" s="9"/>
      <c r="C15" s="9"/>
      <c r="D15" s="9"/>
      <c r="E15" s="9"/>
      <c r="F15" s="9"/>
      <c r="G15" s="9"/>
      <c r="H15" s="9"/>
      <c r="I15" s="9"/>
      <c r="J15" s="9"/>
      <c r="K15" s="9"/>
      <c r="M15" s="9"/>
      <c r="N15" s="9"/>
      <c r="O15" s="9"/>
      <c r="P15" s="9"/>
      <c r="Q15" s="9"/>
      <c r="R15" s="9"/>
      <c r="S15" s="9"/>
      <c r="T15" s="9"/>
      <c r="U15" s="9"/>
      <c r="V15" s="9"/>
      <c r="W15" s="9"/>
      <c r="X15" s="9"/>
    </row>
    <row r="16" spans="1:26" ht="32.1" customHeight="1">
      <c r="B16" s="9"/>
      <c r="C16" s="9"/>
      <c r="D16" s="9"/>
      <c r="E16" s="9"/>
      <c r="F16" s="9"/>
      <c r="G16" s="9"/>
      <c r="H16" s="9"/>
      <c r="J16" s="9"/>
      <c r="K16" s="9"/>
      <c r="L16" s="9"/>
      <c r="M16" s="9"/>
      <c r="N16" s="9"/>
      <c r="O16" s="9"/>
      <c r="P16" s="9"/>
      <c r="Q16" s="9"/>
      <c r="S16" s="9"/>
      <c r="T16" s="9"/>
      <c r="U16" s="9"/>
      <c r="V16" s="9"/>
      <c r="W16" s="9"/>
    </row>
    <row r="17" spans="2:26" ht="32.1" customHeight="1">
      <c r="B17" s="9"/>
      <c r="D17" s="9"/>
      <c r="F17" s="9"/>
      <c r="G17" s="9"/>
      <c r="H17" s="9"/>
      <c r="I17" s="9"/>
      <c r="J17" s="9"/>
      <c r="K17" s="9"/>
      <c r="L17" s="9"/>
      <c r="M17" s="9"/>
      <c r="N17" s="9"/>
      <c r="O17" s="9"/>
      <c r="P17" s="9"/>
      <c r="Q17" s="9"/>
      <c r="S17" s="9"/>
      <c r="T17" s="9"/>
      <c r="U17" s="9"/>
      <c r="V17" s="9"/>
      <c r="W17" s="9"/>
    </row>
    <row r="18" spans="2:26" ht="32.1" customHeight="1">
      <c r="B18" s="9"/>
      <c r="D18" s="9"/>
      <c r="E18" s="9"/>
      <c r="F18" s="9"/>
      <c r="H18" s="9"/>
      <c r="I18" s="9"/>
      <c r="K18" s="9"/>
      <c r="N18" s="9"/>
      <c r="O18" s="9"/>
      <c r="P18" s="9"/>
      <c r="W18" s="9"/>
    </row>
    <row r="19" spans="2:26" ht="32.1" customHeight="1">
      <c r="B19" s="9"/>
      <c r="C19" s="9"/>
      <c r="D19" s="9"/>
      <c r="E19" s="9"/>
      <c r="F19" s="9"/>
      <c r="I19" s="9"/>
      <c r="J19" s="9"/>
      <c r="N19" s="9"/>
      <c r="O19" s="9"/>
      <c r="P19" s="9"/>
      <c r="V19" s="9"/>
    </row>
    <row r="20" spans="2:26" ht="32.1" customHeight="1">
      <c r="E20" s="9"/>
      <c r="F20" s="9"/>
      <c r="K20" s="9"/>
      <c r="O20" s="9"/>
    </row>
    <row r="21" spans="2:26" ht="32.1" customHeight="1">
      <c r="E21" s="9"/>
      <c r="F21" s="9"/>
      <c r="N21" s="9"/>
      <c r="O21" s="9"/>
      <c r="Z21" s="9"/>
    </row>
    <row r="22" spans="2:26" ht="32.1" customHeight="1">
      <c r="F22" s="9"/>
    </row>
  </sheetData>
  <sheetProtection formatCells="0" formatColumns="0" formatRows="0"/>
  <mergeCells count="26">
    <mergeCell ref="B3:F3"/>
    <mergeCell ref="A4:A6"/>
    <mergeCell ref="E4:E6"/>
    <mergeCell ref="F4:F6"/>
    <mergeCell ref="B4:B6"/>
    <mergeCell ref="C4:C6"/>
    <mergeCell ref="D4:D6"/>
    <mergeCell ref="X5:X6"/>
    <mergeCell ref="G4:G6"/>
    <mergeCell ref="M5:M6"/>
    <mergeCell ref="K4:R4"/>
    <mergeCell ref="S4:S6"/>
    <mergeCell ref="T4:T6"/>
    <mergeCell ref="J4:J6"/>
    <mergeCell ref="I4:I6"/>
    <mergeCell ref="U5:U6"/>
    <mergeCell ref="H4:H6"/>
    <mergeCell ref="K5:K6"/>
    <mergeCell ref="L5:L6"/>
    <mergeCell ref="N5:N6"/>
    <mergeCell ref="W5:W6"/>
    <mergeCell ref="O5:O6"/>
    <mergeCell ref="V5:V6"/>
    <mergeCell ref="P5:P6"/>
    <mergeCell ref="Q5:Q6"/>
    <mergeCell ref="R5:R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verticalDpi="0"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61" t="s">
        <v>297</v>
      </c>
      <c r="B1" s="43"/>
      <c r="C1" s="44"/>
      <c r="D1" s="44"/>
      <c r="E1" s="44"/>
      <c r="F1" s="44"/>
      <c r="G1" s="44"/>
      <c r="H1" s="44"/>
      <c r="I1" s="44"/>
      <c r="J1" s="44"/>
      <c r="K1" s="44"/>
      <c r="L1" s="45"/>
      <c r="M1" s="45"/>
      <c r="N1" s="45"/>
      <c r="O1" s="45"/>
      <c r="P1" s="46"/>
      <c r="Q1" s="46"/>
      <c r="R1" s="46"/>
      <c r="S1" s="47"/>
      <c r="T1" s="47"/>
      <c r="U1" s="47"/>
    </row>
    <row r="2" spans="1:21" ht="20.100000000000001" customHeight="1">
      <c r="A2" s="33" t="s">
        <v>245</v>
      </c>
      <c r="B2" s="33"/>
      <c r="C2" s="33"/>
      <c r="D2" s="33"/>
      <c r="E2" s="33"/>
      <c r="F2" s="33"/>
      <c r="G2" s="33"/>
      <c r="H2" s="33"/>
      <c r="I2" s="33"/>
      <c r="J2" s="33"/>
      <c r="K2" s="33"/>
      <c r="L2" s="45"/>
      <c r="M2" s="45"/>
      <c r="N2" s="45"/>
      <c r="O2" s="45"/>
      <c r="P2" s="46"/>
      <c r="Q2" s="46"/>
      <c r="R2" s="46"/>
      <c r="S2" s="47"/>
      <c r="T2" s="47"/>
      <c r="U2" s="47"/>
    </row>
    <row r="3" spans="1:21" s="175" customFormat="1" ht="20.100000000000001" customHeight="1">
      <c r="A3" s="48" t="s">
        <v>150</v>
      </c>
      <c r="B3" s="336" t="s">
        <v>474</v>
      </c>
      <c r="C3" s="337"/>
      <c r="D3" s="338"/>
      <c r="E3" s="338"/>
      <c r="F3" s="49"/>
      <c r="G3" s="49"/>
      <c r="H3" s="49"/>
      <c r="I3" s="49"/>
      <c r="J3" s="49"/>
      <c r="K3" s="50" t="s">
        <v>247</v>
      </c>
      <c r="L3" s="51"/>
      <c r="M3" s="51"/>
      <c r="N3" s="51"/>
      <c r="O3" s="51"/>
      <c r="P3" s="51"/>
      <c r="Q3" s="51"/>
      <c r="R3" s="51"/>
      <c r="S3" s="51"/>
      <c r="T3" s="51"/>
      <c r="U3" s="51"/>
    </row>
    <row r="4" spans="1:21" ht="20.100000000000001" customHeight="1">
      <c r="A4" s="334" t="s">
        <v>225</v>
      </c>
      <c r="B4" s="335"/>
      <c r="C4" s="331" t="s">
        <v>329</v>
      </c>
      <c r="D4" s="319" t="s">
        <v>351</v>
      </c>
      <c r="E4" s="319"/>
      <c r="F4" s="319"/>
      <c r="G4" s="319"/>
      <c r="H4" s="323"/>
      <c r="I4" s="319" t="s">
        <v>408</v>
      </c>
      <c r="J4" s="319"/>
      <c r="K4" s="319"/>
      <c r="L4" s="51"/>
      <c r="M4" s="51"/>
      <c r="N4" s="51"/>
      <c r="O4" s="51"/>
      <c r="P4" s="51"/>
      <c r="Q4" s="51"/>
      <c r="R4" s="51"/>
      <c r="S4" s="51"/>
      <c r="T4" s="51"/>
      <c r="U4" s="51"/>
    </row>
    <row r="5" spans="1:21" ht="38.25" customHeight="1">
      <c r="A5" s="24" t="s">
        <v>52</v>
      </c>
      <c r="B5" s="64" t="s">
        <v>311</v>
      </c>
      <c r="C5" s="355"/>
      <c r="D5" s="23" t="s">
        <v>258</v>
      </c>
      <c r="E5" s="23" t="s">
        <v>290</v>
      </c>
      <c r="F5" s="23" t="s">
        <v>212</v>
      </c>
      <c r="G5" s="23" t="s">
        <v>35</v>
      </c>
      <c r="H5" s="23" t="s">
        <v>444</v>
      </c>
      <c r="I5" s="90" t="s">
        <v>258</v>
      </c>
      <c r="J5" s="90" t="s">
        <v>256</v>
      </c>
      <c r="K5" s="23" t="s">
        <v>223</v>
      </c>
      <c r="L5" s="47"/>
      <c r="M5" s="47"/>
      <c r="N5" s="47"/>
      <c r="O5" s="47"/>
      <c r="P5" s="47"/>
      <c r="Q5" s="47"/>
      <c r="R5" s="47"/>
      <c r="S5" s="47"/>
      <c r="T5" s="47"/>
      <c r="U5" s="47"/>
    </row>
    <row r="6" spans="1:21" s="175" customFormat="1" ht="23.1" customHeight="1">
      <c r="A6" s="180"/>
      <c r="B6" s="291" t="s">
        <v>100</v>
      </c>
      <c r="C6" s="172">
        <v>1324.64</v>
      </c>
      <c r="D6" s="172">
        <v>1324.64</v>
      </c>
      <c r="E6" s="172">
        <v>906.18</v>
      </c>
      <c r="F6" s="172">
        <v>258.02</v>
      </c>
      <c r="G6" s="172">
        <v>108.74</v>
      </c>
      <c r="H6" s="172">
        <v>51.7</v>
      </c>
      <c r="I6" s="172">
        <v>0</v>
      </c>
      <c r="J6" s="172">
        <v>0</v>
      </c>
      <c r="K6" s="172">
        <v>0</v>
      </c>
      <c r="L6" s="181"/>
      <c r="N6" s="181"/>
      <c r="O6" s="181"/>
      <c r="P6" s="181"/>
      <c r="Q6" s="181"/>
      <c r="R6" s="181"/>
      <c r="S6" s="181"/>
      <c r="T6" s="181"/>
      <c r="U6" s="181"/>
    </row>
    <row r="7" spans="1:21" ht="23.1" customHeight="1">
      <c r="A7" s="180" t="s">
        <v>469</v>
      </c>
      <c r="B7" s="291" t="s">
        <v>467</v>
      </c>
      <c r="C7" s="172">
        <v>1324.64</v>
      </c>
      <c r="D7" s="172">
        <v>1324.64</v>
      </c>
      <c r="E7" s="172">
        <v>906.18</v>
      </c>
      <c r="F7" s="172">
        <v>258.02</v>
      </c>
      <c r="G7" s="172">
        <v>108.74</v>
      </c>
      <c r="H7" s="172">
        <v>51.7</v>
      </c>
      <c r="I7" s="172">
        <v>0</v>
      </c>
      <c r="J7" s="172">
        <v>0</v>
      </c>
      <c r="K7" s="172">
        <v>0</v>
      </c>
      <c r="L7" s="47"/>
      <c r="M7" s="47"/>
      <c r="N7" s="52"/>
      <c r="O7" s="47"/>
      <c r="P7" s="47"/>
      <c r="Q7" s="47"/>
      <c r="R7" s="47"/>
      <c r="S7" s="47"/>
      <c r="T7" s="47"/>
      <c r="U7" s="47"/>
    </row>
    <row r="8" spans="1:21" ht="23.1" customHeight="1">
      <c r="A8" s="180" t="s">
        <v>470</v>
      </c>
      <c r="B8" s="291" t="s">
        <v>468</v>
      </c>
      <c r="C8" s="172">
        <v>1324.64</v>
      </c>
      <c r="D8" s="172">
        <v>1324.64</v>
      </c>
      <c r="E8" s="172">
        <v>906.18</v>
      </c>
      <c r="F8" s="172">
        <v>258.02</v>
      </c>
      <c r="G8" s="172">
        <v>108.74</v>
      </c>
      <c r="H8" s="172">
        <v>51.7</v>
      </c>
      <c r="I8" s="172">
        <v>0</v>
      </c>
      <c r="J8" s="172">
        <v>0</v>
      </c>
      <c r="K8" s="172">
        <v>0</v>
      </c>
      <c r="L8" s="52"/>
      <c r="M8" s="47"/>
      <c r="N8" s="47"/>
      <c r="O8" s="47"/>
      <c r="P8" s="47"/>
      <c r="Q8" s="47"/>
      <c r="R8" s="47"/>
      <c r="S8" s="47"/>
      <c r="T8" s="47"/>
      <c r="U8" s="47"/>
    </row>
    <row r="9" spans="1:21" ht="23.1" customHeight="1">
      <c r="A9" s="180" t="s">
        <v>471</v>
      </c>
      <c r="B9" s="291" t="s">
        <v>460</v>
      </c>
      <c r="C9" s="172">
        <v>1324.64</v>
      </c>
      <c r="D9" s="172">
        <v>1324.64</v>
      </c>
      <c r="E9" s="172">
        <v>906.18</v>
      </c>
      <c r="F9" s="172">
        <v>258.02</v>
      </c>
      <c r="G9" s="172">
        <v>108.74</v>
      </c>
      <c r="H9" s="172">
        <v>51.7</v>
      </c>
      <c r="I9" s="172">
        <v>0</v>
      </c>
      <c r="J9" s="172">
        <v>0</v>
      </c>
      <c r="K9" s="172">
        <v>0</v>
      </c>
      <c r="L9" s="52"/>
      <c r="M9" s="47"/>
      <c r="N9" s="52"/>
      <c r="O9" s="47"/>
      <c r="P9" s="47"/>
      <c r="Q9" s="47"/>
      <c r="R9" s="47"/>
      <c r="S9" s="47"/>
      <c r="T9" s="47"/>
      <c r="U9" s="47"/>
    </row>
    <row r="10" spans="1:21" ht="23.1" customHeight="1">
      <c r="A10" s="53"/>
      <c r="B10" s="54"/>
      <c r="C10" s="55"/>
      <c r="D10" s="55"/>
      <c r="E10" s="55"/>
      <c r="F10" s="55"/>
      <c r="G10" s="55"/>
      <c r="H10" s="55"/>
      <c r="I10" s="55"/>
      <c r="J10" s="55"/>
      <c r="K10" s="55"/>
      <c r="L10" s="52"/>
      <c r="M10" s="47"/>
      <c r="N10" s="47"/>
      <c r="O10" s="47"/>
      <c r="P10" s="47"/>
      <c r="Q10" s="47"/>
      <c r="R10" s="47"/>
      <c r="S10" s="47"/>
      <c r="T10" s="47"/>
      <c r="U10" s="47"/>
    </row>
    <row r="11" spans="1:21" ht="23.1" customHeight="1">
      <c r="A11" s="42"/>
      <c r="B11" s="54"/>
      <c r="C11" s="55"/>
      <c r="D11" s="55"/>
      <c r="E11" s="55"/>
      <c r="F11" s="55"/>
      <c r="G11" s="44"/>
      <c r="H11" s="44"/>
      <c r="I11" s="55"/>
      <c r="J11" s="55"/>
      <c r="K11" s="55"/>
      <c r="L11" s="47"/>
      <c r="M11" s="47"/>
      <c r="N11" s="47"/>
      <c r="O11" s="47"/>
      <c r="P11" s="47"/>
      <c r="Q11" s="47"/>
      <c r="R11" s="47"/>
      <c r="S11" s="47"/>
      <c r="T11" s="47"/>
      <c r="U11" s="47"/>
    </row>
    <row r="12" spans="1:21" ht="23.1" customHeight="1">
      <c r="B12" s="9"/>
      <c r="C12" s="9"/>
      <c r="D12" s="9"/>
      <c r="E12" s="9"/>
      <c r="J12" s="9"/>
      <c r="M12" s="9"/>
    </row>
    <row r="13" spans="1:21" ht="23.1" customHeight="1">
      <c r="A13" s="42"/>
      <c r="B13" s="54"/>
      <c r="C13" s="55"/>
      <c r="D13" s="55"/>
      <c r="E13" s="55"/>
      <c r="F13" s="44"/>
      <c r="G13" s="44"/>
      <c r="H13" s="44"/>
      <c r="I13" s="44"/>
      <c r="J13" s="55"/>
      <c r="K13" s="44"/>
      <c r="L13" s="47"/>
      <c r="M13" s="47"/>
      <c r="N13" s="47"/>
      <c r="O13" s="47"/>
      <c r="P13" s="47"/>
      <c r="Q13" s="47"/>
      <c r="R13" s="47"/>
      <c r="S13" s="47"/>
      <c r="T13" s="47"/>
      <c r="U13" s="47"/>
    </row>
    <row r="14" spans="1:21" ht="23.1" customHeight="1">
      <c r="B14" s="9"/>
      <c r="C14" s="9"/>
      <c r="D14" s="9"/>
    </row>
    <row r="15" spans="1:21" ht="23.1" customHeight="1">
      <c r="C15" s="9"/>
      <c r="D15" s="9"/>
    </row>
    <row r="16" spans="1:21" ht="23.1" customHeight="1">
      <c r="C16" s="9"/>
      <c r="D16" s="9"/>
      <c r="E16" s="9"/>
    </row>
    <row r="17" spans="1:9" ht="23.1" customHeight="1">
      <c r="D17" s="9"/>
      <c r="E17" s="9"/>
    </row>
    <row r="18" spans="1:9" ht="23.1" customHeight="1">
      <c r="D18" s="9"/>
      <c r="E18" s="9"/>
    </row>
    <row r="19" spans="1:9" ht="23.1" customHeight="1"/>
    <row r="20" spans="1:9" ht="23.1" customHeight="1"/>
    <row r="21" spans="1:9" ht="23.1" customHeight="1">
      <c r="G21" s="9"/>
      <c r="H21" s="9"/>
      <c r="I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Z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6" ht="20.100000000000001" customHeight="1">
      <c r="A1" s="9" t="s">
        <v>172</v>
      </c>
    </row>
    <row r="2" spans="1:26" ht="20.100000000000001" customHeight="1">
      <c r="A2" s="91" t="s">
        <v>386</v>
      </c>
      <c r="B2" s="91"/>
      <c r="C2" s="91"/>
      <c r="D2" s="91"/>
      <c r="E2" s="91"/>
      <c r="F2" s="91"/>
      <c r="G2" s="91"/>
      <c r="H2" s="91"/>
      <c r="I2" s="91"/>
      <c r="J2" s="91"/>
      <c r="K2" s="91"/>
      <c r="L2" s="91"/>
      <c r="M2" s="91"/>
      <c r="N2" s="91"/>
      <c r="O2" s="91"/>
      <c r="P2" s="91"/>
      <c r="Q2" s="91"/>
      <c r="R2" s="91"/>
      <c r="S2" s="91"/>
      <c r="T2" s="91"/>
      <c r="U2" s="91"/>
      <c r="V2" s="91"/>
      <c r="W2" s="91"/>
      <c r="X2" s="91"/>
    </row>
    <row r="3" spans="1:26" s="175" customFormat="1" ht="20.100000000000001" customHeight="1">
      <c r="A3" s="92" t="s">
        <v>150</v>
      </c>
      <c r="B3" s="358" t="s">
        <v>474</v>
      </c>
      <c r="C3" s="359"/>
      <c r="D3" s="359"/>
      <c r="E3" s="359"/>
      <c r="F3" s="359"/>
      <c r="G3" s="359"/>
      <c r="H3" s="31"/>
      <c r="I3" s="31"/>
      <c r="J3" s="31"/>
      <c r="K3" s="31"/>
      <c r="L3" s="31"/>
      <c r="M3" s="31"/>
      <c r="N3" s="31"/>
      <c r="O3" s="31"/>
      <c r="P3" s="31"/>
      <c r="Q3"/>
      <c r="R3" s="31"/>
      <c r="S3" s="31"/>
      <c r="T3" s="31"/>
      <c r="U3" s="31"/>
      <c r="V3" s="31"/>
      <c r="W3" s="31"/>
      <c r="X3" s="93" t="s">
        <v>247</v>
      </c>
      <c r="Y3"/>
      <c r="Z3"/>
    </row>
    <row r="4" spans="1:26" ht="20.100000000000001" customHeight="1">
      <c r="A4" s="319" t="s">
        <v>152</v>
      </c>
      <c r="B4" s="360" t="s">
        <v>430</v>
      </c>
      <c r="C4" s="363" t="s">
        <v>139</v>
      </c>
      <c r="D4" s="98" t="s">
        <v>233</v>
      </c>
      <c r="E4" s="99"/>
      <c r="F4" s="99"/>
      <c r="G4" s="99"/>
      <c r="H4" s="95"/>
      <c r="I4" s="95"/>
      <c r="J4" s="95"/>
      <c r="K4" s="95"/>
      <c r="L4" s="95"/>
      <c r="M4" s="95"/>
      <c r="N4" s="95"/>
      <c r="O4" s="95"/>
      <c r="P4" s="95"/>
      <c r="Q4" s="86" t="s">
        <v>397</v>
      </c>
      <c r="R4" s="87"/>
      <c r="S4" s="87"/>
      <c r="T4" s="88"/>
      <c r="U4" s="333" t="s">
        <v>338</v>
      </c>
      <c r="V4" s="356" t="s">
        <v>434</v>
      </c>
      <c r="W4" s="331" t="s">
        <v>323</v>
      </c>
      <c r="X4" s="327" t="s">
        <v>106</v>
      </c>
    </row>
    <row r="5" spans="1:26" ht="27" customHeight="1">
      <c r="A5" s="339"/>
      <c r="B5" s="361"/>
      <c r="C5" s="355"/>
      <c r="D5" s="83" t="s">
        <v>258</v>
      </c>
      <c r="E5" s="83" t="s">
        <v>379</v>
      </c>
      <c r="F5" s="83" t="s">
        <v>138</v>
      </c>
      <c r="G5" s="83" t="s">
        <v>40</v>
      </c>
      <c r="H5" s="83" t="s">
        <v>171</v>
      </c>
      <c r="I5" s="83" t="s">
        <v>148</v>
      </c>
      <c r="J5" s="83" t="s">
        <v>43</v>
      </c>
      <c r="K5" s="83" t="s">
        <v>342</v>
      </c>
      <c r="L5" s="83" t="s">
        <v>274</v>
      </c>
      <c r="M5" s="83" t="s">
        <v>187</v>
      </c>
      <c r="N5" s="83" t="s">
        <v>232</v>
      </c>
      <c r="O5" s="84" t="s">
        <v>192</v>
      </c>
      <c r="P5" s="96" t="s">
        <v>355</v>
      </c>
      <c r="Q5" s="97" t="s">
        <v>258</v>
      </c>
      <c r="R5" s="97" t="s">
        <v>452</v>
      </c>
      <c r="S5" s="97" t="s">
        <v>377</v>
      </c>
      <c r="T5" s="97" t="s">
        <v>315</v>
      </c>
      <c r="U5" s="355"/>
      <c r="V5" s="357"/>
      <c r="W5" s="355"/>
      <c r="X5" s="362"/>
    </row>
    <row r="6" spans="1:26" s="175" customFormat="1" ht="35.1" customHeight="1">
      <c r="A6" s="170"/>
      <c r="B6" s="291" t="s">
        <v>100</v>
      </c>
      <c r="C6" s="173">
        <v>111.54</v>
      </c>
      <c r="D6" s="172">
        <v>65.16</v>
      </c>
      <c r="E6" s="185">
        <v>0</v>
      </c>
      <c r="F6" s="173">
        <v>1</v>
      </c>
      <c r="G6" s="172">
        <v>5</v>
      </c>
      <c r="H6" s="185">
        <v>2</v>
      </c>
      <c r="I6" s="185">
        <v>1</v>
      </c>
      <c r="J6" s="185">
        <v>0</v>
      </c>
      <c r="K6" s="185">
        <v>1</v>
      </c>
      <c r="L6" s="173">
        <v>1</v>
      </c>
      <c r="M6" s="172">
        <v>0</v>
      </c>
      <c r="N6" s="185">
        <v>35.159999999999997</v>
      </c>
      <c r="O6" s="173">
        <v>19</v>
      </c>
      <c r="P6" s="172">
        <v>0</v>
      </c>
      <c r="Q6" s="185">
        <v>32.58</v>
      </c>
      <c r="R6" s="185">
        <v>0</v>
      </c>
      <c r="S6" s="185">
        <v>32.58</v>
      </c>
      <c r="T6" s="173">
        <v>0</v>
      </c>
      <c r="U6" s="172">
        <v>3</v>
      </c>
      <c r="V6" s="173">
        <v>10.8</v>
      </c>
      <c r="W6" s="172">
        <v>0</v>
      </c>
      <c r="X6" s="185">
        <v>0</v>
      </c>
    </row>
    <row r="7" spans="1:26" ht="35.1" customHeight="1">
      <c r="A7" s="170" t="s">
        <v>469</v>
      </c>
      <c r="B7" s="291" t="s">
        <v>467</v>
      </c>
      <c r="C7" s="173">
        <v>111.54</v>
      </c>
      <c r="D7" s="172">
        <v>65.16</v>
      </c>
      <c r="E7" s="185">
        <v>0</v>
      </c>
      <c r="F7" s="173">
        <v>1</v>
      </c>
      <c r="G7" s="172">
        <v>5</v>
      </c>
      <c r="H7" s="185">
        <v>2</v>
      </c>
      <c r="I7" s="185">
        <v>1</v>
      </c>
      <c r="J7" s="185">
        <v>0</v>
      </c>
      <c r="K7" s="185">
        <v>1</v>
      </c>
      <c r="L7" s="173">
        <v>1</v>
      </c>
      <c r="M7" s="172">
        <v>0</v>
      </c>
      <c r="N7" s="185">
        <v>35.159999999999997</v>
      </c>
      <c r="O7" s="173">
        <v>19</v>
      </c>
      <c r="P7" s="172">
        <v>0</v>
      </c>
      <c r="Q7" s="185">
        <v>32.58</v>
      </c>
      <c r="R7" s="185">
        <v>0</v>
      </c>
      <c r="S7" s="185">
        <v>32.58</v>
      </c>
      <c r="T7" s="173">
        <v>0</v>
      </c>
      <c r="U7" s="172">
        <v>3</v>
      </c>
      <c r="V7" s="173">
        <v>10.8</v>
      </c>
      <c r="W7" s="172">
        <v>0</v>
      </c>
      <c r="X7" s="185">
        <v>0</v>
      </c>
      <c r="Y7" s="9"/>
    </row>
    <row r="8" spans="1:26" ht="35.1" customHeight="1">
      <c r="A8" s="170" t="s">
        <v>470</v>
      </c>
      <c r="B8" s="291" t="s">
        <v>468</v>
      </c>
      <c r="C8" s="173">
        <v>111.54</v>
      </c>
      <c r="D8" s="172">
        <v>65.16</v>
      </c>
      <c r="E8" s="185">
        <v>0</v>
      </c>
      <c r="F8" s="173">
        <v>1</v>
      </c>
      <c r="G8" s="172">
        <v>5</v>
      </c>
      <c r="H8" s="185">
        <v>2</v>
      </c>
      <c r="I8" s="185">
        <v>1</v>
      </c>
      <c r="J8" s="185">
        <v>0</v>
      </c>
      <c r="K8" s="185">
        <v>1</v>
      </c>
      <c r="L8" s="173">
        <v>1</v>
      </c>
      <c r="M8" s="172">
        <v>0</v>
      </c>
      <c r="N8" s="185">
        <v>35.159999999999997</v>
      </c>
      <c r="O8" s="173">
        <v>19</v>
      </c>
      <c r="P8" s="172">
        <v>0</v>
      </c>
      <c r="Q8" s="185">
        <v>32.58</v>
      </c>
      <c r="R8" s="185">
        <v>0</v>
      </c>
      <c r="S8" s="185">
        <v>32.58</v>
      </c>
      <c r="T8" s="173">
        <v>0</v>
      </c>
      <c r="U8" s="172">
        <v>3</v>
      </c>
      <c r="V8" s="173">
        <v>10.8</v>
      </c>
      <c r="W8" s="172">
        <v>0</v>
      </c>
      <c r="X8" s="185">
        <v>0</v>
      </c>
      <c r="Y8" s="9"/>
    </row>
    <row r="9" spans="1:26" ht="35.1" customHeight="1">
      <c r="A9" s="170" t="s">
        <v>472</v>
      </c>
      <c r="B9" s="291" t="s">
        <v>461</v>
      </c>
      <c r="C9" s="173">
        <v>111.54</v>
      </c>
      <c r="D9" s="172">
        <v>65.16</v>
      </c>
      <c r="E9" s="185">
        <v>0</v>
      </c>
      <c r="F9" s="173">
        <v>1</v>
      </c>
      <c r="G9" s="172">
        <v>5</v>
      </c>
      <c r="H9" s="185">
        <v>2</v>
      </c>
      <c r="I9" s="185">
        <v>1</v>
      </c>
      <c r="J9" s="185">
        <v>0</v>
      </c>
      <c r="K9" s="185">
        <v>1</v>
      </c>
      <c r="L9" s="173">
        <v>1</v>
      </c>
      <c r="M9" s="172">
        <v>0</v>
      </c>
      <c r="N9" s="185">
        <v>35.159999999999997</v>
      </c>
      <c r="O9" s="173">
        <v>19</v>
      </c>
      <c r="P9" s="172">
        <v>0</v>
      </c>
      <c r="Q9" s="185">
        <v>32.58</v>
      </c>
      <c r="R9" s="185">
        <v>0</v>
      </c>
      <c r="S9" s="185">
        <v>32.58</v>
      </c>
      <c r="T9" s="173">
        <v>0</v>
      </c>
      <c r="U9" s="172">
        <v>3</v>
      </c>
      <c r="V9" s="173">
        <v>10.8</v>
      </c>
      <c r="W9" s="172">
        <v>0</v>
      </c>
      <c r="X9" s="185">
        <v>0</v>
      </c>
      <c r="Y9" s="9"/>
    </row>
    <row r="10" spans="1:26" ht="35.1" customHeight="1">
      <c r="A10" s="94"/>
      <c r="B10" s="52"/>
      <c r="C10" s="55"/>
      <c r="D10" s="55"/>
      <c r="E10" s="55"/>
      <c r="F10" s="55"/>
      <c r="G10" s="55"/>
      <c r="H10" s="55"/>
      <c r="I10" s="55"/>
      <c r="J10" s="55"/>
      <c r="K10" s="55"/>
      <c r="L10" s="55"/>
      <c r="M10" s="55"/>
      <c r="N10" s="55"/>
      <c r="O10" s="55"/>
      <c r="P10" s="55"/>
      <c r="Q10" s="9"/>
      <c r="R10" s="55"/>
      <c r="S10" s="55"/>
      <c r="T10" s="55"/>
      <c r="U10" s="55"/>
      <c r="V10" s="55"/>
      <c r="W10" s="55"/>
      <c r="X10" s="52"/>
      <c r="Y10" s="9"/>
    </row>
    <row r="11" spans="1:26" ht="35.1" customHeight="1">
      <c r="A11" s="94"/>
      <c r="B11" s="52"/>
      <c r="C11" s="55"/>
      <c r="D11" s="55"/>
      <c r="E11" s="55"/>
      <c r="F11" s="34"/>
      <c r="G11" s="55"/>
      <c r="H11" s="55"/>
      <c r="I11" s="55"/>
      <c r="J11" s="55"/>
      <c r="K11" s="34"/>
      <c r="L11" s="55"/>
      <c r="M11" s="34"/>
      <c r="N11" s="55"/>
      <c r="O11" s="55"/>
      <c r="P11" s="55"/>
      <c r="Q11" s="9"/>
      <c r="R11" s="55"/>
      <c r="S11" s="55"/>
      <c r="T11" s="55"/>
      <c r="U11" s="55"/>
      <c r="V11" s="55"/>
      <c r="W11" s="55"/>
      <c r="X11" s="52"/>
      <c r="Y11" s="9"/>
    </row>
    <row r="12" spans="1:26" ht="35.1" customHeight="1">
      <c r="A12" s="53"/>
      <c r="B12" s="52"/>
      <c r="C12" s="55"/>
      <c r="D12" s="55"/>
      <c r="E12" s="55"/>
      <c r="F12" s="55"/>
      <c r="G12" s="34"/>
      <c r="H12" s="55"/>
      <c r="I12" s="55"/>
      <c r="J12" s="55"/>
      <c r="K12" s="34"/>
      <c r="L12" s="34"/>
      <c r="M12" s="34"/>
      <c r="N12" s="55"/>
      <c r="O12" s="55"/>
      <c r="P12" s="55"/>
      <c r="Q12" s="9"/>
      <c r="R12" s="55"/>
      <c r="S12" s="55"/>
      <c r="T12" s="55"/>
      <c r="U12" s="55"/>
      <c r="V12" s="55"/>
      <c r="W12" s="55"/>
      <c r="X12" s="32"/>
    </row>
    <row r="13" spans="1:26" ht="35.1" customHeight="1">
      <c r="A13" s="53"/>
      <c r="B13" s="52"/>
      <c r="C13" s="34"/>
      <c r="D13" s="55"/>
      <c r="E13" s="34"/>
      <c r="F13" s="34"/>
      <c r="G13" s="34"/>
      <c r="H13" s="34"/>
      <c r="I13" s="55"/>
      <c r="J13" s="34"/>
      <c r="K13" s="55"/>
      <c r="L13" s="34"/>
      <c r="M13" s="34"/>
      <c r="N13" s="55"/>
      <c r="O13" s="55"/>
      <c r="P13" s="55"/>
      <c r="Q13" s="9"/>
      <c r="R13" s="55"/>
      <c r="S13" s="55"/>
      <c r="T13" s="55"/>
      <c r="U13" s="55"/>
      <c r="V13" s="55"/>
      <c r="W13" s="34"/>
      <c r="X13" s="52"/>
    </row>
    <row r="14" spans="1:26" ht="35.1" customHeight="1">
      <c r="A14" s="53"/>
      <c r="B14" s="52"/>
      <c r="C14" s="34"/>
      <c r="D14" s="34"/>
      <c r="E14" s="55"/>
      <c r="F14" s="34"/>
      <c r="G14" s="34"/>
      <c r="H14" s="34"/>
      <c r="I14" s="34"/>
      <c r="J14" s="34"/>
      <c r="K14" s="55"/>
      <c r="L14" s="34"/>
      <c r="M14" s="34"/>
      <c r="N14" s="55"/>
      <c r="O14" s="55"/>
      <c r="P14" s="34"/>
      <c r="R14" s="34"/>
      <c r="S14" s="55"/>
      <c r="T14" s="55"/>
      <c r="U14" s="55"/>
      <c r="V14" s="34"/>
      <c r="W14" s="55"/>
      <c r="X14" s="52"/>
    </row>
    <row r="15" spans="1:26" ht="35.1" customHeight="1">
      <c r="A15" s="53"/>
      <c r="B15" s="52"/>
      <c r="C15" s="34"/>
      <c r="D15" s="34"/>
      <c r="E15" s="34"/>
      <c r="F15" s="34"/>
      <c r="G15" s="34"/>
      <c r="H15" s="34"/>
      <c r="I15" s="34"/>
      <c r="J15" s="34"/>
      <c r="K15" s="34"/>
      <c r="L15" s="34"/>
      <c r="M15" s="34"/>
      <c r="N15" s="34"/>
      <c r="O15" s="34"/>
      <c r="P15" s="34"/>
      <c r="R15" s="34"/>
      <c r="S15" s="34"/>
      <c r="T15" s="55"/>
      <c r="U15" s="34"/>
      <c r="V15" s="34"/>
      <c r="W15" s="55"/>
      <c r="X15" s="52"/>
    </row>
    <row r="16" spans="1:26" ht="35.1" customHeight="1">
      <c r="D16" s="9"/>
      <c r="T16" s="9"/>
      <c r="W16" s="9"/>
    </row>
    <row r="17" spans="18:22" ht="35.1" customHeight="1">
      <c r="R17" s="9"/>
      <c r="S17" s="9"/>
      <c r="T17" s="9"/>
      <c r="U17" s="9"/>
      <c r="V17" s="9"/>
    </row>
    <row r="18" spans="18:22" ht="35.1" customHeight="1"/>
    <row r="19" spans="18:22" ht="35.1" customHeight="1">
      <c r="R19" s="9"/>
      <c r="S19" s="9"/>
    </row>
  </sheetData>
  <sheetProtection formatCells="0" formatColumns="0" formatRows="0"/>
  <mergeCells count="8">
    <mergeCell ref="X4:X5"/>
    <mergeCell ref="W4:W5"/>
    <mergeCell ref="C4:C5"/>
    <mergeCell ref="A4:A5"/>
    <mergeCell ref="V4:V5"/>
    <mergeCell ref="B3:G3"/>
    <mergeCell ref="U4:U5"/>
    <mergeCell ref="B4:B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verticalDpi="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61" t="s">
        <v>46</v>
      </c>
      <c r="B1" s="43"/>
      <c r="C1" s="44"/>
      <c r="D1" s="44"/>
      <c r="E1" s="44"/>
      <c r="F1" s="44"/>
      <c r="G1" s="44"/>
      <c r="H1" s="44"/>
      <c r="I1" s="44"/>
      <c r="J1" s="44"/>
      <c r="K1" s="44"/>
      <c r="L1" s="44"/>
      <c r="M1" s="44"/>
      <c r="N1" s="44"/>
      <c r="O1" s="45"/>
      <c r="P1" s="45"/>
      <c r="Q1" s="45"/>
      <c r="R1" s="45"/>
      <c r="S1" s="46"/>
      <c r="T1" s="46"/>
      <c r="U1" s="46"/>
      <c r="V1" s="47"/>
      <c r="W1" s="47"/>
      <c r="X1" s="47"/>
    </row>
    <row r="2" spans="1:24" ht="20.100000000000001" customHeight="1">
      <c r="A2" s="33" t="s">
        <v>236</v>
      </c>
      <c r="B2" s="33"/>
      <c r="C2" s="33"/>
      <c r="D2" s="33"/>
      <c r="E2" s="33"/>
      <c r="F2" s="33"/>
      <c r="G2" s="33"/>
      <c r="H2" s="33"/>
      <c r="I2" s="33"/>
      <c r="J2" s="33"/>
      <c r="K2" s="33"/>
      <c r="L2" s="33"/>
      <c r="M2" s="33"/>
      <c r="N2" s="33"/>
      <c r="O2" s="45"/>
      <c r="P2" s="45"/>
      <c r="Q2" s="45"/>
      <c r="R2" s="45"/>
      <c r="S2" s="46"/>
      <c r="T2" s="46"/>
      <c r="U2" s="46"/>
      <c r="V2" s="47"/>
      <c r="W2" s="47"/>
      <c r="X2" s="47"/>
    </row>
    <row r="3" spans="1:24" s="175" customFormat="1" ht="20.100000000000001" customHeight="1">
      <c r="A3" s="48" t="s">
        <v>150</v>
      </c>
      <c r="B3" s="336" t="s">
        <v>466</v>
      </c>
      <c r="C3" s="337"/>
      <c r="D3" s="338"/>
      <c r="E3" s="338"/>
      <c r="F3" s="49"/>
      <c r="G3" s="49"/>
      <c r="H3" s="49"/>
      <c r="I3" s="49"/>
      <c r="J3" s="49"/>
      <c r="K3" s="49"/>
      <c r="L3" s="49"/>
      <c r="M3" s="49"/>
      <c r="N3" s="50" t="s">
        <v>247</v>
      </c>
      <c r="O3" s="51"/>
      <c r="P3" s="51"/>
      <c r="Q3" s="51"/>
      <c r="R3" s="51"/>
      <c r="S3" s="51"/>
      <c r="T3" s="51"/>
      <c r="U3" s="51"/>
      <c r="V3" s="51"/>
      <c r="W3" s="51"/>
      <c r="X3" s="51"/>
    </row>
    <row r="4" spans="1:24" ht="20.100000000000001" customHeight="1">
      <c r="A4" s="334" t="s">
        <v>225</v>
      </c>
      <c r="B4" s="335"/>
      <c r="C4" s="364" t="s">
        <v>329</v>
      </c>
      <c r="D4" s="86" t="s">
        <v>445</v>
      </c>
      <c r="E4" s="87"/>
      <c r="F4" s="87"/>
      <c r="G4" s="87"/>
      <c r="H4" s="87"/>
      <c r="I4" s="87"/>
      <c r="J4" s="87"/>
      <c r="K4" s="88"/>
      <c r="L4" s="350" t="s">
        <v>408</v>
      </c>
      <c r="M4" s="319"/>
      <c r="N4" s="319"/>
      <c r="O4" s="51"/>
      <c r="P4" s="51"/>
      <c r="Q4" s="51"/>
      <c r="R4" s="51"/>
      <c r="S4" s="51"/>
      <c r="T4" s="51"/>
      <c r="U4" s="51"/>
      <c r="V4" s="51"/>
      <c r="W4" s="51"/>
      <c r="X4" s="51"/>
    </row>
    <row r="5" spans="1:24" ht="38.25" customHeight="1">
      <c r="A5" s="24" t="s">
        <v>52</v>
      </c>
      <c r="B5" s="64" t="s">
        <v>311</v>
      </c>
      <c r="C5" s="355"/>
      <c r="D5" s="24" t="s">
        <v>258</v>
      </c>
      <c r="E5" s="24" t="s">
        <v>379</v>
      </c>
      <c r="F5" s="24" t="s">
        <v>342</v>
      </c>
      <c r="G5" s="24" t="s">
        <v>278</v>
      </c>
      <c r="H5" s="24" t="s">
        <v>232</v>
      </c>
      <c r="I5" s="24" t="s">
        <v>452</v>
      </c>
      <c r="J5" s="24" t="s">
        <v>330</v>
      </c>
      <c r="K5" s="24" t="s">
        <v>355</v>
      </c>
      <c r="L5" s="90" t="s">
        <v>258</v>
      </c>
      <c r="M5" s="90" t="s">
        <v>313</v>
      </c>
      <c r="N5" s="23" t="s">
        <v>223</v>
      </c>
      <c r="O5" s="47"/>
      <c r="P5" s="47"/>
      <c r="Q5" s="47"/>
      <c r="R5" s="47"/>
      <c r="S5" s="47"/>
      <c r="T5" s="47"/>
      <c r="U5" s="47"/>
      <c r="V5" s="47"/>
      <c r="W5" s="47"/>
      <c r="X5" s="47"/>
    </row>
    <row r="6" spans="1:24" s="175" customFormat="1" ht="23.1" customHeight="1">
      <c r="A6" s="170"/>
      <c r="B6" s="191" t="s">
        <v>100</v>
      </c>
      <c r="C6" s="172">
        <v>111.54</v>
      </c>
      <c r="D6" s="173">
        <v>111.54</v>
      </c>
      <c r="E6" s="171">
        <v>44.58</v>
      </c>
      <c r="F6" s="171">
        <v>1</v>
      </c>
      <c r="G6" s="171">
        <v>0</v>
      </c>
      <c r="H6" s="171">
        <v>35.159999999999997</v>
      </c>
      <c r="I6" s="171">
        <v>0</v>
      </c>
      <c r="J6" s="171">
        <v>0</v>
      </c>
      <c r="K6" s="172">
        <v>30.8</v>
      </c>
      <c r="L6" s="173">
        <v>0</v>
      </c>
      <c r="M6" s="171">
        <v>0</v>
      </c>
      <c r="N6" s="172">
        <v>0</v>
      </c>
      <c r="O6" s="181"/>
      <c r="Q6" s="181"/>
      <c r="R6" s="181"/>
      <c r="S6" s="181"/>
      <c r="T6" s="181"/>
      <c r="U6" s="181"/>
      <c r="V6" s="181"/>
      <c r="W6" s="181"/>
      <c r="X6" s="181"/>
    </row>
    <row r="7" spans="1:24" ht="23.1" customHeight="1">
      <c r="A7" s="170" t="s">
        <v>469</v>
      </c>
      <c r="B7" s="191" t="s">
        <v>467</v>
      </c>
      <c r="C7" s="172">
        <v>111.54</v>
      </c>
      <c r="D7" s="173">
        <v>111.54</v>
      </c>
      <c r="E7" s="171">
        <v>44.58</v>
      </c>
      <c r="F7" s="171">
        <v>1</v>
      </c>
      <c r="G7" s="171">
        <v>0</v>
      </c>
      <c r="H7" s="171">
        <v>35.159999999999997</v>
      </c>
      <c r="I7" s="171">
        <v>0</v>
      </c>
      <c r="J7" s="171">
        <v>0</v>
      </c>
      <c r="K7" s="172">
        <v>30.8</v>
      </c>
      <c r="L7" s="173">
        <v>0</v>
      </c>
      <c r="M7" s="171">
        <v>0</v>
      </c>
      <c r="N7" s="172">
        <v>0</v>
      </c>
      <c r="O7" s="47"/>
      <c r="P7" s="47"/>
      <c r="Q7" s="52"/>
      <c r="R7" s="47"/>
      <c r="S7" s="47"/>
      <c r="T7" s="47"/>
      <c r="U7" s="47"/>
      <c r="V7" s="47"/>
      <c r="W7" s="47"/>
      <c r="X7" s="47"/>
    </row>
    <row r="8" spans="1:24" ht="23.1" customHeight="1">
      <c r="A8" s="170" t="s">
        <v>470</v>
      </c>
      <c r="B8" s="191" t="s">
        <v>468</v>
      </c>
      <c r="C8" s="172">
        <v>111.54</v>
      </c>
      <c r="D8" s="173">
        <v>111.54</v>
      </c>
      <c r="E8" s="171">
        <v>44.58</v>
      </c>
      <c r="F8" s="171">
        <v>1</v>
      </c>
      <c r="G8" s="171">
        <v>0</v>
      </c>
      <c r="H8" s="171">
        <v>35.159999999999997</v>
      </c>
      <c r="I8" s="171">
        <v>0</v>
      </c>
      <c r="J8" s="171">
        <v>0</v>
      </c>
      <c r="K8" s="172">
        <v>30.8</v>
      </c>
      <c r="L8" s="173">
        <v>0</v>
      </c>
      <c r="M8" s="171">
        <v>0</v>
      </c>
      <c r="N8" s="172">
        <v>0</v>
      </c>
      <c r="O8" s="52"/>
      <c r="P8" s="47"/>
      <c r="Q8" s="47"/>
      <c r="R8" s="47"/>
      <c r="S8" s="47"/>
      <c r="T8" s="47"/>
      <c r="U8" s="47"/>
      <c r="V8" s="47"/>
      <c r="W8" s="47"/>
      <c r="X8" s="47"/>
    </row>
    <row r="9" spans="1:24" ht="23.1" customHeight="1">
      <c r="A9" s="170" t="s">
        <v>472</v>
      </c>
      <c r="B9" s="191" t="s">
        <v>461</v>
      </c>
      <c r="C9" s="172">
        <v>111.54</v>
      </c>
      <c r="D9" s="173">
        <v>111.54</v>
      </c>
      <c r="E9" s="171">
        <v>44.58</v>
      </c>
      <c r="F9" s="171">
        <v>1</v>
      </c>
      <c r="G9" s="171">
        <v>0</v>
      </c>
      <c r="H9" s="171">
        <v>35.159999999999997</v>
      </c>
      <c r="I9" s="171">
        <v>0</v>
      </c>
      <c r="J9" s="171">
        <v>0</v>
      </c>
      <c r="K9" s="172">
        <v>30.8</v>
      </c>
      <c r="L9" s="173">
        <v>0</v>
      </c>
      <c r="M9" s="171">
        <v>0</v>
      </c>
      <c r="N9" s="172">
        <v>0</v>
      </c>
      <c r="O9" s="52"/>
      <c r="P9" s="47"/>
      <c r="Q9" s="52"/>
      <c r="R9" s="47"/>
      <c r="S9" s="47"/>
      <c r="T9" s="47"/>
      <c r="U9" s="47"/>
      <c r="V9" s="47"/>
      <c r="W9" s="47"/>
      <c r="X9" s="47"/>
    </row>
    <row r="10" spans="1:24" ht="23.1" customHeight="1">
      <c r="A10" s="53"/>
      <c r="B10" s="54"/>
      <c r="C10" s="55"/>
      <c r="D10" s="55"/>
      <c r="E10" s="55"/>
      <c r="F10" s="55"/>
      <c r="G10" s="55"/>
      <c r="H10" s="55"/>
      <c r="I10" s="55"/>
      <c r="J10" s="55"/>
      <c r="K10" s="55"/>
      <c r="L10" s="55"/>
      <c r="M10" s="55"/>
      <c r="N10" s="55"/>
      <c r="O10" s="52"/>
      <c r="P10" s="47"/>
      <c r="Q10" s="47"/>
      <c r="R10" s="47"/>
      <c r="S10" s="47"/>
      <c r="T10" s="47"/>
      <c r="U10" s="47"/>
      <c r="V10" s="47"/>
      <c r="W10" s="47"/>
      <c r="X10" s="47"/>
    </row>
    <row r="11" spans="1:24" ht="23.1" customHeight="1">
      <c r="A11" s="42"/>
      <c r="B11" s="54"/>
      <c r="C11" s="55"/>
      <c r="D11" s="55"/>
      <c r="E11" s="55"/>
      <c r="F11" s="55"/>
      <c r="G11" s="55"/>
      <c r="H11" s="44"/>
      <c r="I11" s="44"/>
      <c r="J11" s="44"/>
      <c r="K11" s="55"/>
      <c r="L11" s="55"/>
      <c r="M11" s="55"/>
      <c r="N11" s="55"/>
      <c r="O11" s="47"/>
      <c r="P11" s="47"/>
      <c r="Q11" s="47"/>
      <c r="R11" s="47"/>
      <c r="S11" s="47"/>
      <c r="T11" s="47"/>
      <c r="U11" s="47"/>
      <c r="V11" s="47"/>
      <c r="W11" s="47"/>
      <c r="X11" s="47"/>
    </row>
    <row r="12" spans="1:24" ht="23.1" customHeight="1">
      <c r="B12" s="9"/>
      <c r="C12" s="9"/>
      <c r="D12" s="9"/>
      <c r="E12" s="9"/>
      <c r="K12" s="9"/>
      <c r="M12" s="9"/>
      <c r="P12" s="9"/>
    </row>
    <row r="13" spans="1:24" ht="23.1" customHeight="1">
      <c r="A13" s="42"/>
      <c r="B13" s="54"/>
      <c r="C13" s="55"/>
      <c r="D13" s="55"/>
      <c r="E13" s="55"/>
      <c r="F13" s="44"/>
      <c r="G13" s="44"/>
      <c r="H13" s="44"/>
      <c r="I13" s="44"/>
      <c r="J13" s="44"/>
      <c r="K13" s="55"/>
      <c r="L13" s="44"/>
      <c r="M13" s="55"/>
      <c r="N13" s="44"/>
      <c r="O13" s="47"/>
      <c r="P13" s="47"/>
      <c r="Q13" s="47"/>
      <c r="R13" s="47"/>
      <c r="S13" s="47"/>
      <c r="T13" s="47"/>
      <c r="U13" s="47"/>
      <c r="V13" s="47"/>
      <c r="W13" s="47"/>
      <c r="X13" s="47"/>
    </row>
    <row r="14" spans="1:24" ht="23.1" customHeight="1">
      <c r="B14" s="9"/>
      <c r="C14" s="9"/>
      <c r="D14" s="9"/>
    </row>
    <row r="15" spans="1:24" ht="23.1" customHeight="1">
      <c r="C15" s="9"/>
      <c r="D15" s="9"/>
      <c r="K15" s="9"/>
    </row>
    <row r="16" spans="1:24" ht="23.1" customHeight="1">
      <c r="C16" s="9"/>
      <c r="D16" s="9"/>
      <c r="E16" s="9"/>
    </row>
    <row r="17" spans="1:12" ht="23.1" customHeight="1">
      <c r="D17" s="9"/>
      <c r="E17" s="9"/>
      <c r="L17" s="9"/>
    </row>
    <row r="18" spans="1:12" ht="23.1" customHeight="1">
      <c r="D18" s="9"/>
      <c r="E18" s="9"/>
    </row>
    <row r="19" spans="1:12" ht="23.1" customHeight="1"/>
    <row r="20" spans="1:12" ht="23.1" customHeight="1"/>
    <row r="21" spans="1:12" ht="23.1" customHeight="1">
      <c r="G21" s="9"/>
      <c r="H21" s="9"/>
      <c r="I21" s="9"/>
      <c r="J21" s="9"/>
      <c r="K21" s="9"/>
      <c r="L21" s="9"/>
    </row>
    <row r="22" spans="1:12" ht="23.1" customHeight="1">
      <c r="F22" s="9"/>
    </row>
    <row r="23" spans="1:12" ht="23.1" customHeight="1"/>
    <row r="24" spans="1:12" ht="23.1" customHeight="1"/>
    <row r="25" spans="1:12" ht="23.1" customHeight="1"/>
    <row r="26" spans="1:12" ht="23.1" customHeight="1"/>
    <row r="27" spans="1:12" ht="23.1" customHeight="1"/>
    <row r="28" spans="1:12" ht="23.1" customHeight="1"/>
    <row r="29" spans="1:12" ht="23.1" customHeight="1"/>
    <row r="30" spans="1:12" ht="23.1" customHeight="1"/>
    <row r="31" spans="1:12" ht="23.1" customHeight="1">
      <c r="A31" s="9"/>
      <c r="B31" s="9"/>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239</v>
      </c>
    </row>
    <row r="2" spans="1:249" ht="20.100000000000001" customHeight="1">
      <c r="A2" s="33" t="s">
        <v>191</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5" customFormat="1" ht="20.100000000000001" customHeight="1">
      <c r="A3" s="100" t="s">
        <v>150</v>
      </c>
      <c r="B3" s="358" t="s">
        <v>474</v>
      </c>
      <c r="C3" s="359"/>
      <c r="D3" s="359"/>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65" t="s">
        <v>152</v>
      </c>
      <c r="B4" s="368" t="s">
        <v>430</v>
      </c>
      <c r="C4" s="370" t="s">
        <v>329</v>
      </c>
      <c r="D4" s="367" t="s">
        <v>19</v>
      </c>
      <c r="E4" s="355" t="s">
        <v>457</v>
      </c>
      <c r="F4" s="331" t="s">
        <v>321</v>
      </c>
      <c r="G4" s="331" t="s">
        <v>238</v>
      </c>
      <c r="H4" s="331" t="s">
        <v>224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66"/>
      <c r="B5" s="369"/>
      <c r="C5" s="355"/>
      <c r="D5" s="362"/>
      <c r="E5" s="362"/>
      <c r="F5" s="355"/>
      <c r="G5" s="355"/>
      <c r="H5" s="355"/>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5" customFormat="1" ht="24" customHeight="1">
      <c r="A6" s="170"/>
      <c r="B6" s="191" t="s">
        <v>100</v>
      </c>
      <c r="C6" s="171">
        <v>14.26</v>
      </c>
      <c r="D6" s="171">
        <v>3</v>
      </c>
      <c r="E6" s="171">
        <v>0</v>
      </c>
      <c r="F6" s="171">
        <v>11.19</v>
      </c>
      <c r="G6" s="171">
        <v>7.0000000000000007E-2</v>
      </c>
      <c r="H6" s="172">
        <v>0</v>
      </c>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row>
    <row r="7" spans="1:249" ht="24" customHeight="1">
      <c r="A7" s="170" t="s">
        <v>469</v>
      </c>
      <c r="B7" s="191" t="s">
        <v>467</v>
      </c>
      <c r="C7" s="171">
        <v>14.26</v>
      </c>
      <c r="D7" s="171">
        <v>3</v>
      </c>
      <c r="E7" s="171">
        <v>0</v>
      </c>
      <c r="F7" s="171">
        <v>11.19</v>
      </c>
      <c r="G7" s="171">
        <v>7.0000000000000007E-2</v>
      </c>
      <c r="H7" s="172">
        <v>0</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0" t="s">
        <v>470</v>
      </c>
      <c r="B8" s="191" t="s">
        <v>468</v>
      </c>
      <c r="C8" s="171">
        <v>14.26</v>
      </c>
      <c r="D8" s="171">
        <v>3</v>
      </c>
      <c r="E8" s="171">
        <v>0</v>
      </c>
      <c r="F8" s="171">
        <v>11.19</v>
      </c>
      <c r="G8" s="171">
        <v>7.0000000000000007E-2</v>
      </c>
      <c r="H8" s="172">
        <v>0</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0" t="s">
        <v>471</v>
      </c>
      <c r="B9" s="191" t="s">
        <v>460</v>
      </c>
      <c r="C9" s="171">
        <v>14.26</v>
      </c>
      <c r="D9" s="171">
        <v>3</v>
      </c>
      <c r="E9" s="171">
        <v>0</v>
      </c>
      <c r="F9" s="171">
        <v>11.19</v>
      </c>
      <c r="G9" s="171">
        <v>7.0000000000000007E-2</v>
      </c>
      <c r="H9" s="172">
        <v>0</v>
      </c>
      <c r="I9" s="5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2"/>
      <c r="C10" s="52"/>
      <c r="D10" s="52"/>
      <c r="E10" s="52"/>
      <c r="F10" s="52"/>
      <c r="G10" s="52"/>
      <c r="H10" s="55"/>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2"/>
      <c r="C11" s="52"/>
      <c r="D11" s="52"/>
      <c r="E11" s="52"/>
      <c r="F11" s="52"/>
      <c r="G11" s="52"/>
      <c r="H11" s="34"/>
      <c r="I11" s="5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2"/>
      <c r="C12" s="52"/>
      <c r="D12" s="52"/>
      <c r="E12" s="32"/>
      <c r="F12" s="32"/>
      <c r="G12" s="32"/>
      <c r="H12" s="34"/>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D13" s="9"/>
    </row>
    <row r="14" spans="1:249" ht="24" customHeight="1">
      <c r="C14" s="9"/>
    </row>
    <row r="15" spans="1:249" ht="24" customHeight="1">
      <c r="C15" s="9"/>
    </row>
    <row r="16" spans="1:249" ht="24" customHeight="1">
      <c r="C16" s="9"/>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O37"/>
  <sheetViews>
    <sheetView showGridLines="0" showZeros="0" tabSelected="1"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109</v>
      </c>
    </row>
    <row r="2" spans="1:249" ht="20.100000000000001" customHeight="1">
      <c r="A2" s="33" t="s">
        <v>368</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5" customFormat="1" ht="20.100000000000001" customHeight="1">
      <c r="A3" s="100" t="s">
        <v>150</v>
      </c>
      <c r="B3" s="358" t="s">
        <v>474</v>
      </c>
      <c r="C3" s="359"/>
      <c r="D3" s="359"/>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65" t="s">
        <v>152</v>
      </c>
      <c r="B4" s="368" t="s">
        <v>430</v>
      </c>
      <c r="C4" s="370" t="s">
        <v>329</v>
      </c>
      <c r="D4" s="367" t="s">
        <v>86</v>
      </c>
      <c r="E4" s="355" t="s">
        <v>30</v>
      </c>
      <c r="F4" s="331" t="s">
        <v>284</v>
      </c>
      <c r="G4" s="331" t="s">
        <v>91</v>
      </c>
      <c r="H4" s="331" t="s">
        <v>261</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66"/>
      <c r="B5" s="369"/>
      <c r="C5" s="355"/>
      <c r="D5" s="362"/>
      <c r="E5" s="362"/>
      <c r="F5" s="355"/>
      <c r="G5" s="355"/>
      <c r="H5" s="355"/>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5" customFormat="1" ht="24" customHeight="1">
      <c r="A6" s="170"/>
      <c r="B6" s="191" t="s">
        <v>100</v>
      </c>
      <c r="C6" s="171">
        <v>14.26</v>
      </c>
      <c r="D6" s="171">
        <v>11.19</v>
      </c>
      <c r="E6" s="171">
        <v>0</v>
      </c>
      <c r="F6" s="171">
        <v>0</v>
      </c>
      <c r="G6" s="171">
        <v>3</v>
      </c>
      <c r="H6" s="172">
        <v>7.0000000000000007E-2</v>
      </c>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row>
    <row r="7" spans="1:249" ht="24" customHeight="1">
      <c r="A7" s="170" t="s">
        <v>469</v>
      </c>
      <c r="B7" s="191" t="s">
        <v>467</v>
      </c>
      <c r="C7" s="171">
        <v>14.26</v>
      </c>
      <c r="D7" s="171">
        <v>11.19</v>
      </c>
      <c r="E7" s="171">
        <v>0</v>
      </c>
      <c r="F7" s="171">
        <v>0</v>
      </c>
      <c r="G7" s="171">
        <v>3</v>
      </c>
      <c r="H7" s="172">
        <v>7.0000000000000007E-2</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0" t="s">
        <v>470</v>
      </c>
      <c r="B8" s="191" t="s">
        <v>468</v>
      </c>
      <c r="C8" s="171">
        <v>14.26</v>
      </c>
      <c r="D8" s="171">
        <v>11.19</v>
      </c>
      <c r="E8" s="171">
        <v>0</v>
      </c>
      <c r="F8" s="171">
        <v>0</v>
      </c>
      <c r="G8" s="171">
        <v>3</v>
      </c>
      <c r="H8" s="172">
        <v>7.0000000000000007E-2</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0" t="s">
        <v>471</v>
      </c>
      <c r="B9" s="191" t="s">
        <v>460</v>
      </c>
      <c r="C9" s="171">
        <v>14.26</v>
      </c>
      <c r="D9" s="171">
        <v>11.19</v>
      </c>
      <c r="E9" s="171">
        <v>0</v>
      </c>
      <c r="F9" s="171">
        <v>0</v>
      </c>
      <c r="G9" s="171">
        <v>3</v>
      </c>
      <c r="H9" s="172">
        <v>7.0000000000000007E-2</v>
      </c>
      <c r="I9" s="5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2"/>
      <c r="C10" s="52"/>
      <c r="D10" s="52"/>
      <c r="E10" s="52"/>
      <c r="F10" s="52"/>
      <c r="G10" s="52"/>
      <c r="H10" s="55"/>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2"/>
      <c r="C11" s="52"/>
      <c r="D11" s="52"/>
      <c r="E11" s="52"/>
      <c r="F11" s="52"/>
      <c r="G11" s="52"/>
      <c r="H11" s="55"/>
      <c r="I11" s="5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2"/>
      <c r="C12" s="52"/>
      <c r="D12" s="52"/>
      <c r="E12" s="32"/>
      <c r="F12" s="32"/>
      <c r="G12" s="32"/>
      <c r="H12" s="34"/>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C13" s="9"/>
      <c r="D13" s="9"/>
    </row>
    <row r="14" spans="1:249" ht="24" customHeight="1">
      <c r="B14" s="9"/>
      <c r="C14" s="9"/>
    </row>
    <row r="15" spans="1:249" ht="24" customHeight="1">
      <c r="B15" s="9"/>
      <c r="C15" s="9"/>
      <c r="D15" s="9"/>
    </row>
    <row r="16" spans="1:249" ht="24" customHeight="1">
      <c r="C16" s="9"/>
    </row>
    <row r="17" spans="3:4" ht="24" customHeight="1">
      <c r="C17" s="9"/>
    </row>
    <row r="18" spans="3:4" ht="24" customHeight="1">
      <c r="C18" s="9"/>
    </row>
    <row r="19" spans="3:4" ht="24" customHeight="1"/>
    <row r="20" spans="3:4" ht="24" customHeight="1"/>
    <row r="21" spans="3:4" ht="24" customHeight="1"/>
    <row r="22" spans="3:4" ht="24" customHeight="1">
      <c r="D22" s="9"/>
    </row>
    <row r="23" spans="3:4" ht="24" customHeight="1"/>
    <row r="24" spans="3:4" ht="24" customHeight="1"/>
    <row r="25" spans="3:4" ht="24" customHeight="1"/>
    <row r="26" spans="3:4" ht="24" customHeight="1"/>
    <row r="27" spans="3:4" ht="24" customHeight="1"/>
    <row r="28" spans="3:4" ht="24" customHeight="1"/>
    <row r="29" spans="3:4" ht="24" customHeight="1"/>
    <row r="30" spans="3:4" ht="24" customHeight="1"/>
    <row r="31" spans="3:4" ht="24" customHeight="1"/>
    <row r="32" spans="3:4"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167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396</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474</v>
      </c>
      <c r="C3" s="337"/>
      <c r="D3" s="337"/>
      <c r="E3" s="337"/>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24" t="s">
        <v>52</v>
      </c>
      <c r="B5" s="64" t="s">
        <v>311</v>
      </c>
      <c r="C5" s="346"/>
      <c r="D5" s="84" t="s">
        <v>258</v>
      </c>
      <c r="E5" s="84" t="s">
        <v>256</v>
      </c>
      <c r="F5" s="84" t="s">
        <v>60</v>
      </c>
      <c r="G5" s="84" t="s">
        <v>265</v>
      </c>
      <c r="H5" s="83" t="s">
        <v>258</v>
      </c>
      <c r="I5" s="83" t="s">
        <v>451</v>
      </c>
      <c r="J5" s="83" t="s">
        <v>358</v>
      </c>
      <c r="K5" s="83" t="s">
        <v>279</v>
      </c>
      <c r="L5" s="83" t="s">
        <v>399</v>
      </c>
      <c r="M5" s="83" t="s">
        <v>178</v>
      </c>
      <c r="N5" s="59" t="s">
        <v>9</v>
      </c>
      <c r="O5" s="24" t="s">
        <v>459</v>
      </c>
      <c r="P5" s="47"/>
      <c r="Q5" s="47"/>
      <c r="R5" s="47"/>
      <c r="S5" s="47"/>
      <c r="T5" s="47"/>
      <c r="U5" s="47"/>
      <c r="V5" s="47"/>
      <c r="W5" s="47"/>
      <c r="X5" s="47"/>
      <c r="Y5" s="47"/>
    </row>
    <row r="6" spans="1:25" s="175" customFormat="1" ht="23.1" customHeight="1">
      <c r="A6" s="170"/>
      <c r="B6" s="291" t="s">
        <v>100</v>
      </c>
      <c r="C6" s="173">
        <v>1551.04</v>
      </c>
      <c r="D6" s="171">
        <v>1450.44</v>
      </c>
      <c r="E6" s="171">
        <v>1324.64</v>
      </c>
      <c r="F6" s="171">
        <v>111.54</v>
      </c>
      <c r="G6" s="172">
        <v>14.26</v>
      </c>
      <c r="H6" s="173">
        <v>100.6</v>
      </c>
      <c r="I6" s="171">
        <v>100.6</v>
      </c>
      <c r="J6" s="171">
        <v>0</v>
      </c>
      <c r="K6" s="171">
        <v>0</v>
      </c>
      <c r="L6" s="171">
        <v>0</v>
      </c>
      <c r="M6" s="171">
        <v>0</v>
      </c>
      <c r="N6" s="171">
        <v>0</v>
      </c>
      <c r="O6" s="172">
        <v>0</v>
      </c>
      <c r="P6" s="181"/>
      <c r="R6" s="181"/>
      <c r="S6" s="181"/>
      <c r="T6" s="181"/>
      <c r="U6" s="181"/>
      <c r="V6" s="181"/>
      <c r="W6" s="181"/>
      <c r="X6" s="181"/>
      <c r="Y6" s="181"/>
    </row>
    <row r="7" spans="1:25" ht="23.1" customHeight="1">
      <c r="A7" s="170" t="s">
        <v>469</v>
      </c>
      <c r="B7" s="291" t="s">
        <v>467</v>
      </c>
      <c r="C7" s="173">
        <v>1551.04</v>
      </c>
      <c r="D7" s="171">
        <v>1450.44</v>
      </c>
      <c r="E7" s="171">
        <v>1324.64</v>
      </c>
      <c r="F7" s="171">
        <v>111.54</v>
      </c>
      <c r="G7" s="172">
        <v>14.26</v>
      </c>
      <c r="H7" s="173">
        <v>100.6</v>
      </c>
      <c r="I7" s="171">
        <v>100.6</v>
      </c>
      <c r="J7" s="171">
        <v>0</v>
      </c>
      <c r="K7" s="171">
        <v>0</v>
      </c>
      <c r="L7" s="171">
        <v>0</v>
      </c>
      <c r="M7" s="171">
        <v>0</v>
      </c>
      <c r="N7" s="171">
        <v>0</v>
      </c>
      <c r="O7" s="172">
        <v>0</v>
      </c>
      <c r="P7" s="52"/>
      <c r="Q7" s="47"/>
      <c r="R7" s="52"/>
      <c r="S7" s="47"/>
      <c r="T7" s="47"/>
      <c r="U7" s="47"/>
      <c r="V7" s="47"/>
      <c r="W7" s="47"/>
      <c r="X7" s="47"/>
      <c r="Y7" s="47"/>
    </row>
    <row r="8" spans="1:25" ht="23.1" customHeight="1">
      <c r="A8" s="170" t="s">
        <v>470</v>
      </c>
      <c r="B8" s="291" t="s">
        <v>468</v>
      </c>
      <c r="C8" s="173">
        <v>1551.04</v>
      </c>
      <c r="D8" s="171">
        <v>1450.44</v>
      </c>
      <c r="E8" s="171">
        <v>1324.64</v>
      </c>
      <c r="F8" s="171">
        <v>111.54</v>
      </c>
      <c r="G8" s="172">
        <v>14.26</v>
      </c>
      <c r="H8" s="173">
        <v>100.6</v>
      </c>
      <c r="I8" s="171">
        <v>100.6</v>
      </c>
      <c r="J8" s="171">
        <v>0</v>
      </c>
      <c r="K8" s="171">
        <v>0</v>
      </c>
      <c r="L8" s="171">
        <v>0</v>
      </c>
      <c r="M8" s="171">
        <v>0</v>
      </c>
      <c r="N8" s="171">
        <v>0</v>
      </c>
      <c r="O8" s="172">
        <v>0</v>
      </c>
      <c r="P8" s="47"/>
      <c r="Q8" s="47"/>
      <c r="R8" s="47"/>
      <c r="S8" s="47"/>
      <c r="T8" s="47"/>
      <c r="U8" s="47"/>
      <c r="V8" s="47"/>
      <c r="W8" s="47"/>
      <c r="X8" s="47"/>
      <c r="Y8" s="47"/>
    </row>
    <row r="9" spans="1:25" ht="23.1" customHeight="1">
      <c r="A9" s="170" t="s">
        <v>471</v>
      </c>
      <c r="B9" s="291" t="s">
        <v>460</v>
      </c>
      <c r="C9" s="173">
        <v>1338.9</v>
      </c>
      <c r="D9" s="171">
        <v>1338.9</v>
      </c>
      <c r="E9" s="171">
        <v>1324.64</v>
      </c>
      <c r="F9" s="171">
        <v>0</v>
      </c>
      <c r="G9" s="172">
        <v>14.26</v>
      </c>
      <c r="H9" s="173">
        <v>0</v>
      </c>
      <c r="I9" s="171">
        <v>0</v>
      </c>
      <c r="J9" s="171">
        <v>0</v>
      </c>
      <c r="K9" s="171">
        <v>0</v>
      </c>
      <c r="L9" s="171">
        <v>0</v>
      </c>
      <c r="M9" s="171">
        <v>0</v>
      </c>
      <c r="N9" s="171">
        <v>0</v>
      </c>
      <c r="O9" s="172">
        <v>0</v>
      </c>
      <c r="P9" s="47"/>
      <c r="Q9" s="47"/>
      <c r="R9" s="52"/>
      <c r="S9" s="47"/>
      <c r="T9" s="47"/>
      <c r="U9" s="47"/>
      <c r="V9" s="47"/>
      <c r="W9" s="47"/>
      <c r="X9" s="47"/>
      <c r="Y9" s="47"/>
    </row>
    <row r="10" spans="1:25" ht="23.1" customHeight="1">
      <c r="A10" s="170" t="s">
        <v>472</v>
      </c>
      <c r="B10" s="291" t="s">
        <v>461</v>
      </c>
      <c r="C10" s="173">
        <v>212.14</v>
      </c>
      <c r="D10" s="171">
        <v>111.54</v>
      </c>
      <c r="E10" s="171">
        <v>0</v>
      </c>
      <c r="F10" s="171">
        <v>111.54</v>
      </c>
      <c r="G10" s="172">
        <v>0</v>
      </c>
      <c r="H10" s="173">
        <v>100.6</v>
      </c>
      <c r="I10" s="171">
        <v>100.6</v>
      </c>
      <c r="J10" s="171">
        <v>0</v>
      </c>
      <c r="K10" s="171">
        <v>0</v>
      </c>
      <c r="L10" s="171">
        <v>0</v>
      </c>
      <c r="M10" s="171">
        <v>0</v>
      </c>
      <c r="N10" s="171">
        <v>0</v>
      </c>
      <c r="O10" s="172">
        <v>0</v>
      </c>
      <c r="P10" s="47"/>
      <c r="Q10" s="47"/>
      <c r="R10" s="47"/>
      <c r="S10" s="47"/>
      <c r="T10" s="47"/>
      <c r="U10" s="47"/>
      <c r="V10" s="47"/>
      <c r="W10" s="47"/>
      <c r="X10" s="47"/>
      <c r="Y10" s="47"/>
    </row>
    <row r="11" spans="1:25" ht="23.1" customHeight="1">
      <c r="A11" s="42"/>
      <c r="B11" s="54"/>
      <c r="C11" s="55"/>
      <c r="D11" s="55"/>
      <c r="E11" s="55"/>
      <c r="F11" s="55"/>
      <c r="G11" s="44"/>
      <c r="H11" s="55"/>
      <c r="I11" s="44"/>
      <c r="J11" s="55"/>
      <c r="K11" s="55"/>
      <c r="L11" s="55"/>
      <c r="M11" s="55"/>
      <c r="N11" s="55"/>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44"/>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45</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231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474</v>
      </c>
      <c r="C3" s="337"/>
      <c r="D3" s="338"/>
      <c r="E3" s="338"/>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41" t="s">
        <v>329</v>
      </c>
      <c r="D4" s="319" t="s">
        <v>351</v>
      </c>
      <c r="E4" s="319" t="s">
        <v>445</v>
      </c>
      <c r="F4" s="319" t="s">
        <v>130</v>
      </c>
      <c r="G4" s="323" t="s">
        <v>408</v>
      </c>
      <c r="H4" s="323" t="s">
        <v>328</v>
      </c>
      <c r="I4" s="323" t="s">
        <v>399</v>
      </c>
      <c r="J4" s="323" t="s">
        <v>161</v>
      </c>
      <c r="K4" s="323" t="s">
        <v>11</v>
      </c>
      <c r="L4" s="323" t="s">
        <v>190</v>
      </c>
      <c r="M4" s="323" t="s">
        <v>216</v>
      </c>
      <c r="N4" s="323" t="s">
        <v>9</v>
      </c>
      <c r="O4" s="319" t="s">
        <v>306</v>
      </c>
      <c r="P4" s="51"/>
      <c r="Q4" s="51"/>
      <c r="R4" s="51"/>
      <c r="S4" s="51"/>
      <c r="T4" s="51"/>
      <c r="U4" s="51"/>
      <c r="V4" s="51"/>
      <c r="W4" s="51"/>
      <c r="X4" s="51"/>
      <c r="Y4" s="51"/>
    </row>
    <row r="5" spans="1:25" ht="38.25" customHeight="1">
      <c r="A5" s="24" t="s">
        <v>52</v>
      </c>
      <c r="B5" s="64" t="s">
        <v>311</v>
      </c>
      <c r="C5" s="342"/>
      <c r="D5" s="339"/>
      <c r="E5" s="339"/>
      <c r="F5" s="339"/>
      <c r="G5" s="340"/>
      <c r="H5" s="340"/>
      <c r="I5" s="340"/>
      <c r="J5" s="340"/>
      <c r="K5" s="340"/>
      <c r="L5" s="340"/>
      <c r="M5" s="340"/>
      <c r="N5" s="340"/>
      <c r="O5" s="339"/>
      <c r="P5" s="47"/>
      <c r="Q5" s="47"/>
      <c r="R5" s="47"/>
      <c r="S5" s="47"/>
      <c r="T5" s="47"/>
      <c r="U5" s="47"/>
      <c r="V5" s="47"/>
      <c r="W5" s="47"/>
      <c r="X5" s="47"/>
      <c r="Y5" s="47"/>
    </row>
    <row r="6" spans="1:25" s="175" customFormat="1" ht="23.1" customHeight="1">
      <c r="A6" s="170"/>
      <c r="B6" s="291" t="s">
        <v>100</v>
      </c>
      <c r="C6" s="173">
        <v>1551.04</v>
      </c>
      <c r="D6" s="171">
        <v>1324.64</v>
      </c>
      <c r="E6" s="171">
        <v>212.14</v>
      </c>
      <c r="F6" s="171">
        <v>0</v>
      </c>
      <c r="G6" s="171">
        <v>0</v>
      </c>
      <c r="H6" s="171">
        <v>0</v>
      </c>
      <c r="I6" s="171">
        <v>0</v>
      </c>
      <c r="J6" s="171">
        <v>0</v>
      </c>
      <c r="K6" s="171">
        <v>14.26</v>
      </c>
      <c r="L6" s="171">
        <v>0</v>
      </c>
      <c r="M6" s="171">
        <v>0</v>
      </c>
      <c r="N6" s="171">
        <v>0</v>
      </c>
      <c r="O6" s="172">
        <v>0</v>
      </c>
      <c r="P6" s="181"/>
      <c r="R6" s="181"/>
      <c r="S6" s="181"/>
      <c r="T6" s="181"/>
      <c r="U6" s="181"/>
      <c r="V6" s="181"/>
      <c r="W6" s="181"/>
      <c r="X6" s="181"/>
      <c r="Y6" s="181"/>
    </row>
    <row r="7" spans="1:25" ht="23.1" customHeight="1">
      <c r="A7" s="170" t="s">
        <v>469</v>
      </c>
      <c r="B7" s="291" t="s">
        <v>467</v>
      </c>
      <c r="C7" s="173">
        <v>1551.04</v>
      </c>
      <c r="D7" s="171">
        <v>1324.64</v>
      </c>
      <c r="E7" s="171">
        <v>212.14</v>
      </c>
      <c r="F7" s="171">
        <v>0</v>
      </c>
      <c r="G7" s="171">
        <v>0</v>
      </c>
      <c r="H7" s="171">
        <v>0</v>
      </c>
      <c r="I7" s="171">
        <v>0</v>
      </c>
      <c r="J7" s="171">
        <v>0</v>
      </c>
      <c r="K7" s="171">
        <v>14.26</v>
      </c>
      <c r="L7" s="171">
        <v>0</v>
      </c>
      <c r="M7" s="171">
        <v>0</v>
      </c>
      <c r="N7" s="171">
        <v>0</v>
      </c>
      <c r="O7" s="172">
        <v>0</v>
      </c>
      <c r="P7" s="47"/>
      <c r="Q7" s="47"/>
      <c r="R7" s="52"/>
      <c r="S7" s="47"/>
      <c r="T7" s="47"/>
      <c r="U7" s="47"/>
      <c r="V7" s="47"/>
      <c r="W7" s="47"/>
      <c r="X7" s="47"/>
      <c r="Y7" s="47"/>
    </row>
    <row r="8" spans="1:25" ht="23.1" customHeight="1">
      <c r="A8" s="170" t="s">
        <v>470</v>
      </c>
      <c r="B8" s="291" t="s">
        <v>468</v>
      </c>
      <c r="C8" s="173">
        <v>1551.04</v>
      </c>
      <c r="D8" s="171">
        <v>1324.64</v>
      </c>
      <c r="E8" s="171">
        <v>212.14</v>
      </c>
      <c r="F8" s="171">
        <v>0</v>
      </c>
      <c r="G8" s="171">
        <v>0</v>
      </c>
      <c r="H8" s="171">
        <v>0</v>
      </c>
      <c r="I8" s="171">
        <v>0</v>
      </c>
      <c r="J8" s="171">
        <v>0</v>
      </c>
      <c r="K8" s="171">
        <v>14.26</v>
      </c>
      <c r="L8" s="171">
        <v>0</v>
      </c>
      <c r="M8" s="171">
        <v>0</v>
      </c>
      <c r="N8" s="171">
        <v>0</v>
      </c>
      <c r="O8" s="172">
        <v>0</v>
      </c>
      <c r="P8" s="52"/>
      <c r="Q8" s="47"/>
      <c r="R8" s="47"/>
      <c r="S8" s="47"/>
      <c r="T8" s="47"/>
      <c r="U8" s="47"/>
      <c r="V8" s="47"/>
      <c r="W8" s="47"/>
      <c r="X8" s="47"/>
      <c r="Y8" s="47"/>
    </row>
    <row r="9" spans="1:25" ht="23.1" customHeight="1">
      <c r="A9" s="170" t="s">
        <v>471</v>
      </c>
      <c r="B9" s="291" t="s">
        <v>460</v>
      </c>
      <c r="C9" s="173">
        <v>1338.9</v>
      </c>
      <c r="D9" s="171">
        <v>1324.64</v>
      </c>
      <c r="E9" s="171">
        <v>0</v>
      </c>
      <c r="F9" s="171">
        <v>0</v>
      </c>
      <c r="G9" s="171">
        <v>0</v>
      </c>
      <c r="H9" s="171">
        <v>0</v>
      </c>
      <c r="I9" s="171">
        <v>0</v>
      </c>
      <c r="J9" s="171">
        <v>0</v>
      </c>
      <c r="K9" s="171">
        <v>14.26</v>
      </c>
      <c r="L9" s="171">
        <v>0</v>
      </c>
      <c r="M9" s="171">
        <v>0</v>
      </c>
      <c r="N9" s="171">
        <v>0</v>
      </c>
      <c r="O9" s="172">
        <v>0</v>
      </c>
      <c r="P9" s="52"/>
      <c r="Q9" s="47"/>
      <c r="R9" s="52"/>
      <c r="S9" s="47"/>
      <c r="T9" s="47"/>
      <c r="U9" s="47"/>
      <c r="V9" s="47"/>
      <c r="W9" s="47"/>
      <c r="X9" s="47"/>
      <c r="Y9" s="47"/>
    </row>
    <row r="10" spans="1:25" ht="23.1" customHeight="1">
      <c r="A10" s="170" t="s">
        <v>472</v>
      </c>
      <c r="B10" s="291" t="s">
        <v>461</v>
      </c>
      <c r="C10" s="173">
        <v>212.14</v>
      </c>
      <c r="D10" s="171">
        <v>0</v>
      </c>
      <c r="E10" s="171">
        <v>212.14</v>
      </c>
      <c r="F10" s="171">
        <v>0</v>
      </c>
      <c r="G10" s="171">
        <v>0</v>
      </c>
      <c r="H10" s="171">
        <v>0</v>
      </c>
      <c r="I10" s="171">
        <v>0</v>
      </c>
      <c r="J10" s="171">
        <v>0</v>
      </c>
      <c r="K10" s="171">
        <v>0</v>
      </c>
      <c r="L10" s="171">
        <v>0</v>
      </c>
      <c r="M10" s="171">
        <v>0</v>
      </c>
      <c r="N10" s="171">
        <v>0</v>
      </c>
      <c r="O10" s="172">
        <v>0</v>
      </c>
      <c r="P10" s="52"/>
      <c r="Q10" s="47"/>
      <c r="R10" s="47"/>
      <c r="S10" s="47"/>
      <c r="T10" s="47"/>
      <c r="U10" s="47"/>
      <c r="V10" s="47"/>
      <c r="W10" s="47"/>
      <c r="X10" s="47"/>
      <c r="Y10" s="47"/>
    </row>
    <row r="11" spans="1:25" ht="23.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4"/>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B14" s="9"/>
      <c r="C14" s="9"/>
      <c r="D14" s="9"/>
      <c r="L14" s="9"/>
      <c r="M14" s="9"/>
    </row>
    <row r="15" spans="1:25" ht="23.1" customHeight="1">
      <c r="C15" s="9"/>
      <c r="D15" s="9"/>
      <c r="M15" s="9"/>
    </row>
    <row r="16" spans="1:25" ht="23.1" customHeight="1">
      <c r="C16" s="9"/>
      <c r="D16" s="9"/>
      <c r="E16" s="9"/>
    </row>
    <row r="17" spans="1:8" ht="23.1" customHeight="1">
      <c r="D17" s="9"/>
      <c r="G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407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141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465</v>
      </c>
      <c r="C3" s="337"/>
      <c r="D3" s="337"/>
      <c r="E3" s="337"/>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24" t="s">
        <v>52</v>
      </c>
      <c r="B5" s="64" t="s">
        <v>311</v>
      </c>
      <c r="C5" s="346"/>
      <c r="D5" s="84" t="s">
        <v>258</v>
      </c>
      <c r="E5" s="84" t="s">
        <v>256</v>
      </c>
      <c r="F5" s="84" t="s">
        <v>60</v>
      </c>
      <c r="G5" s="84" t="s">
        <v>265</v>
      </c>
      <c r="H5" s="83" t="s">
        <v>258</v>
      </c>
      <c r="I5" s="83" t="s">
        <v>451</v>
      </c>
      <c r="J5" s="83" t="s">
        <v>358</v>
      </c>
      <c r="K5" s="83" t="s">
        <v>279</v>
      </c>
      <c r="L5" s="83" t="s">
        <v>399</v>
      </c>
      <c r="M5" s="83" t="s">
        <v>178</v>
      </c>
      <c r="N5" s="59" t="s">
        <v>9</v>
      </c>
      <c r="O5" s="24" t="s">
        <v>459</v>
      </c>
      <c r="P5" s="47"/>
      <c r="Q5" s="47"/>
      <c r="R5" s="47"/>
      <c r="S5" s="47"/>
      <c r="T5" s="47"/>
      <c r="U5" s="47"/>
      <c r="V5" s="47"/>
      <c r="W5" s="47"/>
      <c r="X5" s="47"/>
      <c r="Y5" s="47"/>
    </row>
    <row r="6" spans="1:25" ht="23.1" customHeight="1">
      <c r="A6" s="152"/>
      <c r="B6" s="293"/>
      <c r="C6" s="153"/>
      <c r="D6" s="153"/>
      <c r="E6" s="153"/>
      <c r="F6" s="153"/>
      <c r="G6" s="154"/>
      <c r="H6" s="155"/>
      <c r="I6" s="153"/>
      <c r="J6" s="153"/>
      <c r="K6" s="153"/>
      <c r="L6" s="153"/>
      <c r="M6" s="153"/>
      <c r="N6" s="153"/>
      <c r="O6" s="154"/>
      <c r="P6" s="52"/>
      <c r="R6" s="52"/>
      <c r="S6" s="52"/>
      <c r="T6" s="52"/>
      <c r="U6" s="52"/>
      <c r="V6" s="52"/>
      <c r="W6" s="52"/>
      <c r="X6" s="52"/>
      <c r="Y6" s="52"/>
    </row>
    <row r="7" spans="1:25" ht="23.1" customHeight="1">
      <c r="A7" s="53"/>
      <c r="B7" s="54"/>
      <c r="C7" s="55"/>
      <c r="D7" s="55"/>
      <c r="E7" s="55"/>
      <c r="F7" s="55"/>
      <c r="G7" s="55"/>
      <c r="H7" s="55"/>
      <c r="I7" s="55"/>
      <c r="J7" s="55"/>
      <c r="K7" s="55"/>
      <c r="L7" s="55"/>
      <c r="M7" s="55"/>
      <c r="N7" s="55"/>
      <c r="O7" s="55"/>
      <c r="P7" s="52"/>
      <c r="Q7" s="47"/>
      <c r="R7" s="52"/>
      <c r="S7" s="47"/>
      <c r="T7" s="47"/>
      <c r="U7" s="47"/>
      <c r="V7" s="47"/>
      <c r="W7" s="47"/>
      <c r="X7" s="47"/>
      <c r="Y7" s="47"/>
    </row>
    <row r="8" spans="1:25" ht="23.1" customHeight="1">
      <c r="A8" s="53"/>
      <c r="B8" s="54"/>
      <c r="C8" s="55"/>
      <c r="D8" s="55"/>
      <c r="E8" s="55"/>
      <c r="F8" s="55"/>
      <c r="G8" s="55"/>
      <c r="H8" s="55"/>
      <c r="I8" s="55"/>
      <c r="J8" s="55"/>
      <c r="K8" s="55"/>
      <c r="L8" s="55"/>
      <c r="M8" s="55"/>
      <c r="N8" s="55"/>
      <c r="O8" s="55"/>
      <c r="P8" s="47"/>
      <c r="Q8" s="47"/>
      <c r="R8" s="47"/>
      <c r="S8" s="47"/>
      <c r="T8" s="47"/>
      <c r="U8" s="47"/>
      <c r="V8" s="47"/>
      <c r="W8" s="47"/>
      <c r="X8" s="47"/>
      <c r="Y8" s="47"/>
    </row>
    <row r="9" spans="1:25" ht="23.1" customHeight="1">
      <c r="A9" s="42"/>
      <c r="B9" s="54"/>
      <c r="C9" s="55"/>
      <c r="D9" s="55"/>
      <c r="E9" s="55"/>
      <c r="F9" s="55"/>
      <c r="G9" s="55"/>
      <c r="H9" s="55"/>
      <c r="I9" s="55"/>
      <c r="J9" s="55"/>
      <c r="K9" s="55"/>
      <c r="L9" s="55"/>
      <c r="M9" s="55"/>
      <c r="N9" s="55"/>
      <c r="O9" s="55"/>
      <c r="P9" s="47"/>
      <c r="Q9" s="47"/>
      <c r="R9" s="52"/>
      <c r="S9" s="47"/>
      <c r="T9" s="47"/>
      <c r="U9" s="47"/>
      <c r="V9" s="47"/>
      <c r="W9" s="47"/>
      <c r="X9" s="47"/>
      <c r="Y9" s="47"/>
    </row>
    <row r="10" spans="1:25" ht="23.1" customHeight="1">
      <c r="A10" s="42"/>
      <c r="B10" s="54"/>
      <c r="C10" s="55"/>
      <c r="D10" s="55"/>
      <c r="E10" s="55"/>
      <c r="F10" s="55"/>
      <c r="G10" s="55"/>
      <c r="H10" s="55"/>
      <c r="I10" s="55"/>
      <c r="J10" s="55"/>
      <c r="K10" s="55"/>
      <c r="L10" s="55"/>
      <c r="M10" s="55"/>
      <c r="N10" s="55"/>
      <c r="O10" s="55"/>
      <c r="P10" s="47"/>
      <c r="Q10" s="47"/>
      <c r="R10" s="47"/>
      <c r="S10" s="47"/>
      <c r="T10" s="47"/>
      <c r="U10" s="47"/>
      <c r="V10" s="47"/>
      <c r="W10" s="47"/>
      <c r="X10" s="47"/>
      <c r="Y10" s="47"/>
    </row>
    <row r="11" spans="1:25" ht="23.1" customHeight="1">
      <c r="A11" s="42"/>
      <c r="B11" s="54"/>
      <c r="C11" s="55"/>
      <c r="D11" s="55"/>
      <c r="E11" s="55"/>
      <c r="F11" s="55"/>
      <c r="G11" s="44"/>
      <c r="H11" s="55"/>
      <c r="I11" s="44"/>
      <c r="J11" s="55"/>
      <c r="K11" s="55"/>
      <c r="L11" s="55"/>
      <c r="M11" s="55"/>
      <c r="N11" s="55"/>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row r="19" spans="1:9" ht="23.1" customHeight="1"/>
    <row r="20" spans="1:9" ht="23.1" customHeight="1">
      <c r="H20" s="9"/>
    </row>
    <row r="21" spans="1:9" ht="23.1" customHeight="1"/>
    <row r="22" spans="1:9" ht="23.1" customHeight="1">
      <c r="I22" s="73"/>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437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419</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465</v>
      </c>
      <c r="C3" s="337"/>
      <c r="D3" s="338"/>
      <c r="E3" s="338"/>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4"/>
      <c r="C4" s="331" t="s">
        <v>329</v>
      </c>
      <c r="D4" s="319" t="s">
        <v>351</v>
      </c>
      <c r="E4" s="319" t="s">
        <v>445</v>
      </c>
      <c r="F4" s="319" t="s">
        <v>130</v>
      </c>
      <c r="G4" s="319" t="s">
        <v>408</v>
      </c>
      <c r="H4" s="319" t="s">
        <v>328</v>
      </c>
      <c r="I4" s="319" t="s">
        <v>399</v>
      </c>
      <c r="J4" s="319" t="s">
        <v>161</v>
      </c>
      <c r="K4" s="319" t="s">
        <v>11</v>
      </c>
      <c r="L4" s="319" t="s">
        <v>190</v>
      </c>
      <c r="M4" s="319" t="s">
        <v>216</v>
      </c>
      <c r="N4" s="319" t="s">
        <v>9</v>
      </c>
      <c r="O4" s="319" t="s">
        <v>306</v>
      </c>
      <c r="P4" s="51"/>
      <c r="Q4" s="51"/>
      <c r="R4" s="51"/>
      <c r="S4" s="51"/>
      <c r="T4" s="51"/>
      <c r="U4" s="51"/>
      <c r="V4" s="51"/>
      <c r="W4" s="51"/>
      <c r="X4" s="51"/>
      <c r="Y4" s="51"/>
    </row>
    <row r="5" spans="1:25" ht="38.25" customHeight="1">
      <c r="A5" s="20" t="s">
        <v>52</v>
      </c>
      <c r="B5" s="63" t="s">
        <v>311</v>
      </c>
      <c r="C5" s="331"/>
      <c r="D5" s="319"/>
      <c r="E5" s="319"/>
      <c r="F5" s="319"/>
      <c r="G5" s="319"/>
      <c r="H5" s="319"/>
      <c r="I5" s="319"/>
      <c r="J5" s="319"/>
      <c r="K5" s="319"/>
      <c r="L5" s="319"/>
      <c r="M5" s="319"/>
      <c r="N5" s="319"/>
      <c r="O5" s="319"/>
      <c r="P5" s="47"/>
      <c r="Q5" s="47"/>
      <c r="R5" s="47"/>
      <c r="S5" s="47"/>
      <c r="T5" s="47"/>
      <c r="U5" s="47"/>
      <c r="V5" s="47"/>
      <c r="W5" s="47"/>
      <c r="X5" s="47"/>
      <c r="Y5" s="47"/>
    </row>
    <row r="6" spans="1:25" ht="23.1" customHeight="1">
      <c r="A6" s="156"/>
      <c r="B6" s="294"/>
      <c r="C6" s="157"/>
      <c r="D6" s="157"/>
      <c r="E6" s="157"/>
      <c r="F6" s="157"/>
      <c r="G6" s="157"/>
      <c r="H6" s="157"/>
      <c r="I6" s="157"/>
      <c r="J6" s="157"/>
      <c r="K6" s="157"/>
      <c r="L6" s="157"/>
      <c r="M6" s="157"/>
      <c r="N6" s="157"/>
      <c r="O6" s="157"/>
      <c r="P6" s="52"/>
      <c r="R6" s="52"/>
      <c r="S6" s="52"/>
      <c r="T6" s="52"/>
      <c r="U6" s="52"/>
      <c r="V6" s="52"/>
      <c r="W6" s="52"/>
      <c r="X6" s="52"/>
      <c r="Y6" s="52"/>
    </row>
    <row r="7" spans="1:25" ht="23.1" customHeight="1">
      <c r="A7" s="53"/>
      <c r="B7" s="54"/>
      <c r="C7" s="55"/>
      <c r="D7" s="55"/>
      <c r="E7" s="55"/>
      <c r="F7" s="55"/>
      <c r="G7" s="55"/>
      <c r="H7" s="55"/>
      <c r="I7" s="55"/>
      <c r="J7" s="55"/>
      <c r="K7" s="103"/>
      <c r="L7" s="55"/>
      <c r="M7" s="55"/>
      <c r="N7" s="55"/>
      <c r="O7" s="55"/>
      <c r="P7" s="47"/>
      <c r="Q7" s="47"/>
      <c r="R7" s="52"/>
      <c r="S7" s="47"/>
      <c r="T7" s="47"/>
      <c r="U7" s="47"/>
      <c r="V7" s="47"/>
      <c r="W7" s="47"/>
      <c r="X7" s="47"/>
      <c r="Y7" s="47"/>
    </row>
    <row r="8" spans="1:25" ht="23.1" customHeight="1">
      <c r="A8" s="53"/>
      <c r="B8" s="54"/>
      <c r="C8" s="55"/>
      <c r="D8" s="55"/>
      <c r="E8" s="55"/>
      <c r="F8" s="55"/>
      <c r="G8" s="55"/>
      <c r="H8" s="55"/>
      <c r="I8" s="55"/>
      <c r="J8" s="55"/>
      <c r="K8" s="55"/>
      <c r="L8" s="55"/>
      <c r="M8" s="55"/>
      <c r="N8" s="55"/>
      <c r="O8" s="55"/>
      <c r="P8" s="52"/>
      <c r="Q8" s="47"/>
      <c r="R8" s="47"/>
      <c r="S8" s="47"/>
      <c r="T8" s="47"/>
      <c r="U8" s="47"/>
      <c r="V8" s="47"/>
      <c r="W8" s="47"/>
      <c r="X8" s="47"/>
      <c r="Y8" s="47"/>
    </row>
    <row r="9" spans="1:25" ht="23.1" customHeight="1">
      <c r="A9" s="53"/>
      <c r="B9" s="54"/>
      <c r="C9" s="55"/>
      <c r="D9" s="55"/>
      <c r="E9" s="55"/>
      <c r="F9" s="55"/>
      <c r="G9" s="55"/>
      <c r="H9" s="55"/>
      <c r="I9" s="55"/>
      <c r="J9" s="55"/>
      <c r="K9" s="55"/>
      <c r="L9" s="55"/>
      <c r="M9" s="55"/>
      <c r="N9" s="55"/>
      <c r="O9" s="55"/>
      <c r="P9" s="52"/>
      <c r="Q9" s="47"/>
      <c r="R9" s="52"/>
      <c r="S9" s="47"/>
      <c r="T9" s="47"/>
      <c r="U9" s="47"/>
      <c r="V9" s="47"/>
      <c r="W9" s="47"/>
      <c r="X9" s="47"/>
      <c r="Y9" s="47"/>
    </row>
    <row r="10" spans="1:25" ht="23.1" customHeight="1">
      <c r="A10" s="53"/>
      <c r="B10" s="54"/>
      <c r="C10" s="55"/>
      <c r="D10" s="55"/>
      <c r="E10" s="55"/>
      <c r="F10" s="55"/>
      <c r="G10" s="55"/>
      <c r="H10" s="55"/>
      <c r="I10" s="55"/>
      <c r="J10" s="55"/>
      <c r="K10" s="55"/>
      <c r="L10" s="55"/>
      <c r="M10" s="55"/>
      <c r="N10" s="55"/>
      <c r="O10" s="55"/>
      <c r="P10" s="52"/>
      <c r="Q10" s="47"/>
      <c r="R10" s="47"/>
      <c r="S10" s="47"/>
      <c r="T10" s="47"/>
      <c r="U10" s="47"/>
      <c r="V10" s="47"/>
      <c r="W10" s="47"/>
      <c r="X10" s="47"/>
      <c r="Y10" s="47"/>
    </row>
    <row r="11" spans="1:25" ht="23.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4"/>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B14" s="9"/>
      <c r="C14" s="9"/>
      <c r="D14" s="9"/>
      <c r="L14" s="9"/>
      <c r="M14" s="9"/>
      <c r="N14" s="9"/>
    </row>
    <row r="15" spans="1:25" ht="23.1" customHeight="1">
      <c r="C15" s="9"/>
      <c r="D15" s="9"/>
      <c r="E15" s="9"/>
      <c r="M15" s="9"/>
    </row>
    <row r="16" spans="1:25" ht="23.1" customHeight="1">
      <c r="C16" s="9"/>
      <c r="D16" s="9"/>
      <c r="E16" s="9"/>
    </row>
    <row r="17" spans="1:8" ht="23.1" customHeight="1">
      <c r="D17" s="9"/>
      <c r="G17" s="9"/>
    </row>
    <row r="18" spans="1:8" ht="23.1" customHeight="1">
      <c r="D18" s="9"/>
      <c r="F18" s="9"/>
    </row>
    <row r="19" spans="1:8" ht="23.1" customHeight="1">
      <c r="F19" s="9"/>
    </row>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78</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294</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465</v>
      </c>
      <c r="C3" s="337"/>
      <c r="D3" s="337"/>
      <c r="E3" s="337"/>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24" t="s">
        <v>52</v>
      </c>
      <c r="B5" s="64" t="s">
        <v>311</v>
      </c>
      <c r="C5" s="346"/>
      <c r="D5" s="84" t="s">
        <v>258</v>
      </c>
      <c r="E5" s="84" t="s">
        <v>256</v>
      </c>
      <c r="F5" s="84" t="s">
        <v>60</v>
      </c>
      <c r="G5" s="84" t="s">
        <v>265</v>
      </c>
      <c r="H5" s="83" t="s">
        <v>258</v>
      </c>
      <c r="I5" s="83" t="s">
        <v>451</v>
      </c>
      <c r="J5" s="83" t="s">
        <v>358</v>
      </c>
      <c r="K5" s="83" t="s">
        <v>279</v>
      </c>
      <c r="L5" s="83" t="s">
        <v>399</v>
      </c>
      <c r="M5" s="83" t="s">
        <v>178</v>
      </c>
      <c r="N5" s="59" t="s">
        <v>9</v>
      </c>
      <c r="O5" s="24" t="s">
        <v>459</v>
      </c>
      <c r="P5" s="47"/>
      <c r="Q5" s="47"/>
      <c r="R5" s="47"/>
      <c r="S5" s="47"/>
      <c r="T5" s="47"/>
      <c r="U5" s="47"/>
      <c r="V5" s="47"/>
      <c r="W5" s="47"/>
      <c r="X5" s="47"/>
      <c r="Y5" s="47"/>
    </row>
    <row r="6" spans="1:25" ht="23.1" customHeight="1">
      <c r="A6" s="152"/>
      <c r="B6" s="293"/>
      <c r="C6" s="153"/>
      <c r="D6" s="153"/>
      <c r="E6" s="153"/>
      <c r="F6" s="153"/>
      <c r="G6" s="154"/>
      <c r="H6" s="155"/>
      <c r="I6" s="153"/>
      <c r="J6" s="153"/>
      <c r="K6" s="153"/>
      <c r="L6" s="153"/>
      <c r="M6" s="153"/>
      <c r="N6" s="153"/>
      <c r="O6" s="154"/>
      <c r="P6" s="52"/>
      <c r="R6" s="52"/>
      <c r="S6" s="52"/>
      <c r="T6" s="52"/>
      <c r="U6" s="52"/>
      <c r="V6" s="52"/>
      <c r="W6" s="52"/>
      <c r="X6" s="52"/>
      <c r="Y6" s="52"/>
    </row>
    <row r="7" spans="1:25" ht="23.1" customHeight="1">
      <c r="A7" s="53"/>
      <c r="B7" s="54"/>
      <c r="C7" s="55"/>
      <c r="D7" s="55"/>
      <c r="E7" s="55"/>
      <c r="F7" s="55"/>
      <c r="G7" s="55"/>
      <c r="H7" s="55"/>
      <c r="I7" s="55"/>
      <c r="J7" s="55"/>
      <c r="K7" s="55"/>
      <c r="L7" s="55"/>
      <c r="M7" s="55"/>
      <c r="N7" s="55"/>
      <c r="O7" s="55"/>
      <c r="P7" s="52"/>
      <c r="Q7" s="47"/>
      <c r="R7" s="52"/>
      <c r="S7" s="47"/>
      <c r="T7" s="47"/>
      <c r="U7" s="47"/>
      <c r="V7" s="47"/>
      <c r="W7" s="47"/>
      <c r="X7" s="47"/>
      <c r="Y7" s="47"/>
    </row>
    <row r="8" spans="1:25" ht="23.1" customHeight="1">
      <c r="A8" s="53"/>
      <c r="B8" s="54"/>
      <c r="C8" s="55"/>
      <c r="D8" s="55"/>
      <c r="E8" s="55"/>
      <c r="F8" s="55"/>
      <c r="G8" s="55"/>
      <c r="H8" s="55"/>
      <c r="I8" s="55"/>
      <c r="J8" s="55"/>
      <c r="K8" s="55"/>
      <c r="L8" s="55"/>
      <c r="M8" s="55"/>
      <c r="N8" s="55"/>
      <c r="O8" s="55"/>
      <c r="P8" s="47"/>
      <c r="Q8" s="47"/>
      <c r="R8" s="47"/>
      <c r="S8" s="47"/>
      <c r="T8" s="47"/>
      <c r="U8" s="47"/>
      <c r="V8" s="47"/>
      <c r="W8" s="47"/>
      <c r="X8" s="47"/>
      <c r="Y8" s="47"/>
    </row>
    <row r="9" spans="1:25" ht="23.1" customHeight="1">
      <c r="A9" s="42"/>
      <c r="B9" s="54"/>
      <c r="C9" s="55"/>
      <c r="D9" s="55"/>
      <c r="E9" s="55"/>
      <c r="F9" s="55"/>
      <c r="G9" s="55"/>
      <c r="H9" s="55"/>
      <c r="I9" s="55"/>
      <c r="J9" s="55"/>
      <c r="K9" s="55"/>
      <c r="L9" s="55"/>
      <c r="M9" s="55"/>
      <c r="N9" s="55"/>
      <c r="O9" s="55"/>
      <c r="P9" s="47"/>
      <c r="Q9" s="47"/>
      <c r="R9" s="52"/>
      <c r="S9" s="47"/>
      <c r="T9" s="47"/>
      <c r="U9" s="47"/>
      <c r="V9" s="47"/>
      <c r="W9" s="47"/>
      <c r="X9" s="47"/>
      <c r="Y9" s="47"/>
    </row>
    <row r="10" spans="1:25" ht="23.1" customHeight="1">
      <c r="A10" s="42"/>
      <c r="B10" s="54"/>
      <c r="C10" s="55"/>
      <c r="D10" s="55"/>
      <c r="E10" s="55"/>
      <c r="F10" s="55"/>
      <c r="G10" s="55"/>
      <c r="H10" s="55"/>
      <c r="I10" s="55"/>
      <c r="J10" s="55"/>
      <c r="K10" s="55"/>
      <c r="L10" s="55"/>
      <c r="M10" s="55"/>
      <c r="N10" s="55"/>
      <c r="O10" s="55"/>
      <c r="P10" s="47"/>
      <c r="Q10" s="47"/>
      <c r="R10" s="47"/>
      <c r="S10" s="47"/>
      <c r="T10" s="47"/>
      <c r="U10" s="47"/>
      <c r="V10" s="47"/>
      <c r="W10" s="47"/>
      <c r="X10" s="47"/>
      <c r="Y10" s="47"/>
    </row>
    <row r="11" spans="1:25" ht="23.1" customHeight="1">
      <c r="A11" s="42"/>
      <c r="B11" s="54"/>
      <c r="C11" s="55"/>
      <c r="D11" s="55"/>
      <c r="E11" s="55"/>
      <c r="F11" s="55"/>
      <c r="G11" s="44"/>
      <c r="H11" s="55"/>
      <c r="I11" s="44"/>
      <c r="J11" s="55"/>
      <c r="K11" s="55"/>
      <c r="L11" s="55"/>
      <c r="M11" s="55"/>
      <c r="N11" s="55"/>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c r="G18" s="9"/>
    </row>
    <row r="19" spans="1:9" ht="23.1" customHeight="1"/>
    <row r="20" spans="1:9" ht="23.1" customHeight="1">
      <c r="H20" s="9"/>
    </row>
    <row r="21" spans="1:9" ht="23.1" customHeight="1"/>
    <row r="22" spans="1:9" ht="23.1" customHeight="1"/>
    <row r="23" spans="1:9" ht="23.1" customHeight="1">
      <c r="I23" s="9"/>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202</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103</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36" t="s">
        <v>465</v>
      </c>
      <c r="C3" s="337"/>
      <c r="D3" s="338"/>
      <c r="E3" s="338"/>
      <c r="F3" s="49"/>
      <c r="G3" s="49"/>
      <c r="H3" s="49"/>
      <c r="I3" s="49"/>
      <c r="J3" s="49"/>
      <c r="K3" s="49"/>
      <c r="L3" s="49"/>
      <c r="M3" s="49"/>
      <c r="N3" s="49"/>
      <c r="O3" s="50" t="s">
        <v>247</v>
      </c>
      <c r="P3" s="51"/>
      <c r="Q3" s="51"/>
      <c r="R3" s="51"/>
      <c r="S3" s="51"/>
      <c r="T3" s="51"/>
      <c r="U3" s="51"/>
      <c r="V3" s="51"/>
      <c r="W3" s="51"/>
      <c r="X3" s="51"/>
      <c r="Y3" s="51"/>
    </row>
    <row r="4" spans="1:25" ht="20.100000000000001" customHeight="1">
      <c r="A4" s="334" t="s">
        <v>225</v>
      </c>
      <c r="B4" s="335"/>
      <c r="C4" s="341" t="s">
        <v>329</v>
      </c>
      <c r="D4" s="319" t="s">
        <v>351</v>
      </c>
      <c r="E4" s="319" t="s">
        <v>445</v>
      </c>
      <c r="F4" s="319" t="s">
        <v>130</v>
      </c>
      <c r="G4" s="323" t="s">
        <v>408</v>
      </c>
      <c r="H4" s="323" t="s">
        <v>328</v>
      </c>
      <c r="I4" s="323" t="s">
        <v>399</v>
      </c>
      <c r="J4" s="371" t="s">
        <v>161</v>
      </c>
      <c r="K4" s="323" t="s">
        <v>11</v>
      </c>
      <c r="L4" s="371" t="s">
        <v>190</v>
      </c>
      <c r="M4" s="371" t="s">
        <v>216</v>
      </c>
      <c r="N4" s="323" t="s">
        <v>9</v>
      </c>
      <c r="O4" s="319" t="s">
        <v>306</v>
      </c>
      <c r="P4" s="51"/>
      <c r="Q4" s="51"/>
      <c r="R4" s="51"/>
      <c r="S4" s="51"/>
      <c r="T4" s="51"/>
      <c r="U4" s="51"/>
      <c r="V4" s="51"/>
      <c r="W4" s="51"/>
      <c r="X4" s="51"/>
      <c r="Y4" s="51"/>
    </row>
    <row r="5" spans="1:25" ht="38.25" customHeight="1">
      <c r="A5" s="24" t="s">
        <v>52</v>
      </c>
      <c r="B5" s="64" t="s">
        <v>311</v>
      </c>
      <c r="C5" s="342"/>
      <c r="D5" s="339"/>
      <c r="E5" s="339"/>
      <c r="F5" s="339"/>
      <c r="G5" s="340"/>
      <c r="H5" s="340"/>
      <c r="I5" s="340"/>
      <c r="J5" s="372"/>
      <c r="K5" s="340"/>
      <c r="L5" s="372"/>
      <c r="M5" s="372"/>
      <c r="N5" s="340"/>
      <c r="O5" s="339"/>
      <c r="P5" s="47"/>
      <c r="Q5" s="47"/>
      <c r="R5" s="47"/>
      <c r="S5" s="47"/>
      <c r="T5" s="47"/>
      <c r="U5" s="47"/>
      <c r="V5" s="47"/>
      <c r="W5" s="47"/>
      <c r="X5" s="47"/>
      <c r="Y5" s="47"/>
    </row>
    <row r="6" spans="1:25" ht="23.1" customHeight="1">
      <c r="A6" s="152"/>
      <c r="B6" s="293"/>
      <c r="C6" s="159"/>
      <c r="D6" s="159"/>
      <c r="E6" s="159"/>
      <c r="F6" s="159"/>
      <c r="G6" s="157"/>
      <c r="H6" s="160"/>
      <c r="I6" s="157"/>
      <c r="J6" s="160"/>
      <c r="K6" s="157"/>
      <c r="L6" s="161"/>
      <c r="M6" s="160"/>
      <c r="N6" s="159"/>
      <c r="O6" s="157"/>
      <c r="P6" s="52"/>
      <c r="R6" s="52"/>
      <c r="S6" s="52"/>
      <c r="T6" s="52"/>
      <c r="U6" s="52"/>
      <c r="V6" s="52"/>
      <c r="W6" s="52"/>
      <c r="X6" s="52"/>
      <c r="Y6" s="52"/>
    </row>
    <row r="7" spans="1:25" ht="23.1" customHeight="1">
      <c r="A7" s="53"/>
      <c r="B7" s="54"/>
      <c r="C7" s="55"/>
      <c r="D7" s="55"/>
      <c r="E7" s="55"/>
      <c r="F7" s="55"/>
      <c r="G7" s="55"/>
      <c r="H7" s="55"/>
      <c r="I7" s="55"/>
      <c r="J7" s="55"/>
      <c r="K7" s="103"/>
      <c r="L7" s="55"/>
      <c r="M7" s="55"/>
      <c r="N7" s="55"/>
      <c r="O7" s="55"/>
      <c r="P7" s="47"/>
      <c r="Q7" s="47"/>
      <c r="R7" s="52"/>
      <c r="S7" s="47"/>
      <c r="T7" s="47"/>
      <c r="U7" s="47"/>
      <c r="V7" s="47"/>
      <c r="W7" s="47"/>
      <c r="X7" s="47"/>
      <c r="Y7" s="47"/>
    </row>
    <row r="8" spans="1:25" ht="23.1" customHeight="1">
      <c r="A8" s="53"/>
      <c r="B8" s="54"/>
      <c r="C8" s="55"/>
      <c r="D8" s="55"/>
      <c r="E8" s="55"/>
      <c r="F8" s="55"/>
      <c r="G8" s="55"/>
      <c r="H8" s="55"/>
      <c r="I8" s="55"/>
      <c r="J8" s="55"/>
      <c r="K8" s="55"/>
      <c r="L8" s="55"/>
      <c r="M8" s="55"/>
      <c r="N8" s="55"/>
      <c r="O8" s="55"/>
      <c r="P8" s="52"/>
      <c r="Q8" s="47"/>
      <c r="R8" s="47"/>
      <c r="S8" s="47"/>
      <c r="T8" s="47"/>
      <c r="U8" s="47"/>
      <c r="V8" s="47"/>
      <c r="W8" s="47"/>
      <c r="X8" s="47"/>
      <c r="Y8" s="47"/>
    </row>
    <row r="9" spans="1:25" ht="23.1" customHeight="1">
      <c r="A9" s="53"/>
      <c r="B9" s="54"/>
      <c r="C9" s="55"/>
      <c r="D9" s="55"/>
      <c r="E9" s="55"/>
      <c r="F9" s="55"/>
      <c r="G9" s="55"/>
      <c r="H9" s="55"/>
      <c r="I9" s="55"/>
      <c r="J9" s="55"/>
      <c r="K9" s="55"/>
      <c r="L9" s="55"/>
      <c r="M9" s="55"/>
      <c r="N9" s="55"/>
      <c r="O9" s="55"/>
      <c r="P9" s="52"/>
      <c r="Q9" s="47"/>
      <c r="R9" s="52"/>
      <c r="S9" s="47"/>
      <c r="T9" s="47"/>
      <c r="U9" s="47"/>
      <c r="V9" s="47"/>
      <c r="W9" s="47"/>
      <c r="X9" s="47"/>
      <c r="Y9" s="47"/>
    </row>
    <row r="10" spans="1:25" ht="23.1" customHeight="1">
      <c r="A10" s="53"/>
      <c r="B10" s="54"/>
      <c r="C10" s="55"/>
      <c r="D10" s="55"/>
      <c r="E10" s="55"/>
      <c r="F10" s="55"/>
      <c r="G10" s="55"/>
      <c r="H10" s="55"/>
      <c r="I10" s="55"/>
      <c r="J10" s="55"/>
      <c r="K10" s="55"/>
      <c r="L10" s="55"/>
      <c r="M10" s="55"/>
      <c r="N10" s="55"/>
      <c r="O10" s="55"/>
      <c r="P10" s="52"/>
      <c r="Q10" s="47"/>
      <c r="R10" s="47"/>
      <c r="S10" s="47"/>
      <c r="T10" s="47"/>
      <c r="U10" s="47"/>
      <c r="V10" s="47"/>
      <c r="W10" s="47"/>
      <c r="X10" s="47"/>
      <c r="Y10" s="47"/>
    </row>
    <row r="11" spans="1:25" ht="23.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3.1" customHeight="1">
      <c r="B12" s="9"/>
      <c r="C12" s="9"/>
      <c r="D12" s="9"/>
      <c r="E12" s="9"/>
      <c r="F12" s="9"/>
      <c r="J12" s="9"/>
      <c r="L12" s="9"/>
      <c r="M12" s="9"/>
      <c r="N12" s="9"/>
      <c r="Q12" s="9"/>
    </row>
    <row r="13" spans="1:25" ht="23.1" customHeight="1">
      <c r="A13" s="42"/>
      <c r="B13" s="54"/>
      <c r="C13" s="55"/>
      <c r="D13" s="55"/>
      <c r="E13" s="55"/>
      <c r="F13" s="44"/>
      <c r="G13" s="44"/>
      <c r="H13" s="44"/>
      <c r="I13" s="44"/>
      <c r="J13" s="55"/>
      <c r="K13" s="44"/>
      <c r="L13" s="55"/>
      <c r="M13" s="55"/>
      <c r="N13" s="55"/>
      <c r="O13" s="44"/>
      <c r="P13" s="47"/>
      <c r="Q13" s="47"/>
      <c r="R13" s="47"/>
      <c r="S13" s="47"/>
      <c r="T13" s="47"/>
      <c r="U13" s="47"/>
      <c r="V13" s="47"/>
      <c r="W13" s="47"/>
      <c r="X13" s="47"/>
      <c r="Y13" s="47"/>
    </row>
    <row r="14" spans="1:25" ht="23.1" customHeight="1">
      <c r="B14" s="9"/>
      <c r="C14" s="9"/>
      <c r="D14" s="9"/>
      <c r="L14" s="9"/>
      <c r="M14" s="9"/>
      <c r="N14" s="9"/>
    </row>
    <row r="15" spans="1:25" ht="23.1" customHeight="1">
      <c r="C15" s="9"/>
      <c r="D15" s="9"/>
      <c r="E15" s="9"/>
      <c r="M15" s="9"/>
    </row>
    <row r="16" spans="1:25" ht="23.1" customHeight="1">
      <c r="C16" s="9"/>
      <c r="D16" s="9"/>
      <c r="E16" s="9"/>
    </row>
    <row r="17" spans="1:9" ht="23.1" customHeight="1">
      <c r="D17" s="9"/>
      <c r="G17" s="9"/>
      <c r="I17" s="9"/>
    </row>
    <row r="18" spans="1:9" ht="23.1" customHeight="1">
      <c r="D18" s="9"/>
      <c r="F18" s="9"/>
    </row>
    <row r="19" spans="1:9" ht="23.1" customHeight="1">
      <c r="F19" s="9"/>
    </row>
    <row r="20" spans="1:9" ht="23.1" customHeight="1"/>
    <row r="21" spans="1:9" ht="23.1" customHeight="1">
      <c r="G21" s="9"/>
      <c r="H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326</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23</v>
      </c>
      <c r="B2" s="33"/>
      <c r="C2" s="33"/>
      <c r="D2" s="33"/>
      <c r="E2" s="33"/>
      <c r="F2" s="33"/>
      <c r="G2" s="33"/>
      <c r="H2" s="33"/>
      <c r="I2" s="33"/>
      <c r="J2" s="33"/>
      <c r="K2" s="33"/>
      <c r="L2" s="33"/>
      <c r="M2" s="33"/>
      <c r="N2" s="33"/>
      <c r="O2" s="33"/>
      <c r="P2" s="45"/>
      <c r="Q2" s="45"/>
      <c r="R2" s="45"/>
      <c r="S2" s="45"/>
      <c r="T2" s="46"/>
      <c r="U2" s="46"/>
      <c r="V2" s="46"/>
      <c r="W2" s="47"/>
      <c r="X2" s="47"/>
      <c r="Y2" s="47"/>
    </row>
    <row r="3" spans="1:25" s="175" customFormat="1" ht="20.100000000000001" customHeight="1">
      <c r="A3" s="192" t="s">
        <v>150</v>
      </c>
      <c r="B3" s="373" t="s">
        <v>473</v>
      </c>
      <c r="C3" s="373"/>
      <c r="D3" s="373"/>
      <c r="E3" s="373"/>
      <c r="F3" s="193"/>
      <c r="G3" s="193"/>
      <c r="H3" s="193"/>
      <c r="I3" s="193"/>
      <c r="J3" s="193"/>
      <c r="K3" s="193"/>
      <c r="L3" s="193"/>
      <c r="M3" s="193"/>
      <c r="N3" s="193"/>
      <c r="O3" s="194" t="s">
        <v>247</v>
      </c>
      <c r="P3" s="174"/>
      <c r="Q3" s="174"/>
      <c r="R3" s="174"/>
      <c r="S3" s="174"/>
      <c r="T3" s="174"/>
      <c r="U3" s="174"/>
      <c r="V3" s="174"/>
      <c r="W3" s="174"/>
      <c r="X3" s="174"/>
      <c r="Y3" s="174"/>
    </row>
    <row r="4" spans="1:25" ht="20.100000000000001" customHeight="1">
      <c r="A4" s="334" t="s">
        <v>225</v>
      </c>
      <c r="B4" s="335"/>
      <c r="C4" s="332" t="s">
        <v>329</v>
      </c>
      <c r="D4" s="331" t="s">
        <v>38</v>
      </c>
      <c r="E4" s="331"/>
      <c r="F4" s="331"/>
      <c r="G4" s="331"/>
      <c r="H4" s="56" t="s">
        <v>281</v>
      </c>
      <c r="I4" s="56"/>
      <c r="J4" s="56"/>
      <c r="K4" s="56"/>
      <c r="L4" s="56"/>
      <c r="M4" s="56"/>
      <c r="N4" s="56"/>
      <c r="O4" s="56"/>
      <c r="P4" s="51"/>
      <c r="Q4" s="51"/>
      <c r="R4" s="51"/>
      <c r="S4" s="51"/>
      <c r="T4" s="51"/>
      <c r="U4" s="51"/>
      <c r="V4" s="51"/>
      <c r="W4" s="51"/>
      <c r="X4" s="51"/>
      <c r="Y4" s="51"/>
    </row>
    <row r="5" spans="1:25" ht="38.25" customHeight="1">
      <c r="A5" s="24" t="s">
        <v>52</v>
      </c>
      <c r="B5" s="64" t="s">
        <v>311</v>
      </c>
      <c r="C5" s="346"/>
      <c r="D5" s="84" t="s">
        <v>258</v>
      </c>
      <c r="E5" s="84" t="s">
        <v>256</v>
      </c>
      <c r="F5" s="84" t="s">
        <v>60</v>
      </c>
      <c r="G5" s="84" t="s">
        <v>265</v>
      </c>
      <c r="H5" s="83" t="s">
        <v>258</v>
      </c>
      <c r="I5" s="83" t="s">
        <v>451</v>
      </c>
      <c r="J5" s="83" t="s">
        <v>358</v>
      </c>
      <c r="K5" s="83" t="s">
        <v>279</v>
      </c>
      <c r="L5" s="83" t="s">
        <v>399</v>
      </c>
      <c r="M5" s="83" t="s">
        <v>178</v>
      </c>
      <c r="N5" s="59" t="s">
        <v>9</v>
      </c>
      <c r="O5" s="24" t="s">
        <v>459</v>
      </c>
      <c r="P5" s="47"/>
      <c r="Q5" s="47"/>
      <c r="R5" s="47"/>
      <c r="S5" s="47"/>
      <c r="T5" s="47"/>
      <c r="U5" s="47"/>
      <c r="V5" s="47"/>
      <c r="W5" s="47"/>
      <c r="X5" s="47"/>
      <c r="Y5" s="47"/>
    </row>
    <row r="6" spans="1:25" s="175" customFormat="1" ht="23.25" customHeight="1">
      <c r="A6" s="170"/>
      <c r="B6" s="191"/>
      <c r="C6" s="171"/>
      <c r="D6" s="171"/>
      <c r="E6" s="171"/>
      <c r="F6" s="171"/>
      <c r="G6" s="172"/>
      <c r="H6" s="173"/>
      <c r="I6" s="171"/>
      <c r="J6" s="171"/>
      <c r="K6" s="171"/>
      <c r="L6" s="171"/>
      <c r="M6" s="171"/>
      <c r="N6" s="171"/>
      <c r="O6" s="172"/>
      <c r="P6" s="181"/>
      <c r="R6" s="181"/>
      <c r="S6" s="181"/>
      <c r="T6" s="181"/>
      <c r="U6" s="181"/>
      <c r="V6" s="181"/>
      <c r="W6" s="181"/>
      <c r="X6" s="181"/>
      <c r="Y6" s="181"/>
    </row>
    <row r="7" spans="1:25" ht="20.100000000000001" customHeight="1">
      <c r="A7" s="53"/>
      <c r="B7" s="54"/>
      <c r="C7" s="55"/>
      <c r="D7" s="55"/>
      <c r="E7" s="55"/>
      <c r="F7" s="55"/>
      <c r="G7" s="55"/>
      <c r="H7" s="55"/>
      <c r="I7" s="55"/>
      <c r="J7" s="55"/>
      <c r="K7" s="55"/>
      <c r="L7" s="55"/>
      <c r="M7" s="55"/>
      <c r="N7" s="55"/>
      <c r="O7" s="55"/>
      <c r="P7" s="52"/>
      <c r="Q7" s="47"/>
      <c r="R7" s="52"/>
      <c r="S7" s="47"/>
      <c r="T7" s="47"/>
      <c r="U7" s="47"/>
      <c r="V7" s="47"/>
      <c r="W7" s="47"/>
      <c r="X7" s="47"/>
      <c r="Y7" s="47"/>
    </row>
    <row r="8" spans="1:25" ht="20.100000000000001" customHeight="1">
      <c r="A8" s="53"/>
      <c r="B8" s="54"/>
      <c r="C8" s="55"/>
      <c r="D8" s="55"/>
      <c r="E8" s="55"/>
      <c r="F8" s="55"/>
      <c r="G8" s="55"/>
      <c r="H8" s="55"/>
      <c r="I8" s="55"/>
      <c r="J8" s="55"/>
      <c r="K8" s="55"/>
      <c r="L8" s="55"/>
      <c r="M8" s="55"/>
      <c r="N8" s="55"/>
      <c r="O8" s="55"/>
      <c r="P8" s="47"/>
      <c r="Q8" s="47"/>
      <c r="R8" s="47"/>
      <c r="S8" s="47"/>
      <c r="T8" s="47"/>
      <c r="U8" s="47"/>
      <c r="V8" s="47"/>
      <c r="W8" s="47"/>
      <c r="X8" s="47"/>
      <c r="Y8" s="47"/>
    </row>
    <row r="9" spans="1:25" ht="20.100000000000001" customHeight="1">
      <c r="A9" s="42"/>
      <c r="B9" s="54"/>
      <c r="C9" s="55"/>
      <c r="D9" s="55"/>
      <c r="E9" s="55"/>
      <c r="F9" s="55"/>
      <c r="G9" s="55"/>
      <c r="H9" s="55"/>
      <c r="I9" s="55"/>
      <c r="J9" s="55"/>
      <c r="K9" s="55"/>
      <c r="L9" s="55"/>
      <c r="M9" s="55"/>
      <c r="N9" s="55"/>
      <c r="O9" s="55"/>
      <c r="P9" s="47"/>
      <c r="Q9" s="47"/>
      <c r="R9" s="52"/>
      <c r="S9" s="47"/>
      <c r="T9" s="47"/>
      <c r="U9" s="47"/>
      <c r="V9" s="47"/>
      <c r="W9" s="47"/>
      <c r="X9" s="47"/>
      <c r="Y9" s="47"/>
    </row>
    <row r="10" spans="1:25" ht="20.100000000000001" customHeight="1">
      <c r="A10" s="42"/>
      <c r="B10" s="54"/>
      <c r="C10" s="55"/>
      <c r="D10" s="55"/>
      <c r="E10" s="55"/>
      <c r="F10" s="55"/>
      <c r="G10" s="55"/>
      <c r="H10" s="55"/>
      <c r="I10" s="55"/>
      <c r="J10" s="55"/>
      <c r="K10" s="55"/>
      <c r="L10" s="55"/>
      <c r="M10" s="55"/>
      <c r="N10" s="55"/>
      <c r="O10" s="55"/>
      <c r="P10" s="47"/>
      <c r="Q10" s="47"/>
      <c r="R10" s="47"/>
      <c r="S10" s="47"/>
      <c r="T10" s="47"/>
      <c r="U10" s="47"/>
      <c r="V10" s="47"/>
      <c r="W10" s="47"/>
      <c r="X10" s="47"/>
      <c r="Y10" s="47"/>
    </row>
    <row r="11" spans="1:25" ht="20.100000000000001" customHeight="1">
      <c r="A11" s="42"/>
      <c r="B11" s="54"/>
      <c r="C11" s="55"/>
      <c r="D11" s="55"/>
      <c r="E11" s="55"/>
      <c r="F11" s="55"/>
      <c r="G11" s="44"/>
      <c r="H11" s="55"/>
      <c r="I11" s="44"/>
      <c r="J11" s="55"/>
      <c r="K11" s="55"/>
      <c r="L11" s="55"/>
      <c r="M11" s="55"/>
      <c r="N11" s="55"/>
      <c r="O11" s="44"/>
      <c r="P11" s="47"/>
      <c r="Q11" s="47"/>
      <c r="R11" s="47"/>
      <c r="S11" s="47"/>
      <c r="T11" s="47"/>
      <c r="U11" s="47"/>
      <c r="V11" s="47"/>
      <c r="W11" s="47"/>
      <c r="X11" s="47"/>
      <c r="Y11" s="47"/>
    </row>
    <row r="12" spans="1:25" ht="20.100000000000001" customHeight="1">
      <c r="C12" s="9"/>
      <c r="D12" s="9"/>
      <c r="E12" s="9"/>
      <c r="J12" s="9"/>
      <c r="L12" s="9"/>
      <c r="M12" s="9"/>
      <c r="N12" s="9"/>
      <c r="Q12" s="9"/>
    </row>
    <row r="13" spans="1:25" ht="20.100000000000001" customHeight="1">
      <c r="A13" s="42"/>
      <c r="B13" s="43"/>
      <c r="C13" s="55"/>
      <c r="D13" s="55"/>
      <c r="E13" s="55"/>
      <c r="F13" s="44"/>
      <c r="G13" s="44"/>
      <c r="H13" s="44"/>
      <c r="I13" s="44"/>
      <c r="J13" s="55"/>
      <c r="K13" s="44"/>
      <c r="L13" s="55"/>
      <c r="M13" s="55"/>
      <c r="N13" s="55"/>
      <c r="O13" s="44"/>
      <c r="P13" s="47"/>
      <c r="Q13" s="47"/>
      <c r="R13" s="47"/>
      <c r="S13" s="47"/>
      <c r="T13" s="47"/>
      <c r="U13" s="47"/>
      <c r="V13" s="47"/>
      <c r="W13" s="47"/>
      <c r="X13" s="47"/>
      <c r="Y13" s="47"/>
    </row>
    <row r="14" spans="1:25" ht="9.75" customHeight="1">
      <c r="D14" s="9"/>
      <c r="E14" s="9"/>
      <c r="L14" s="9"/>
      <c r="M14" s="9"/>
    </row>
    <row r="15" spans="1:25" ht="9.75" customHeight="1">
      <c r="D15" s="9"/>
      <c r="E15" s="9"/>
      <c r="M15" s="9"/>
    </row>
    <row r="16" spans="1:25" ht="12.75" customHeight="1">
      <c r="D16" s="9"/>
      <c r="E16" s="9"/>
    </row>
    <row r="20" spans="1:8" ht="12.75" customHeight="1">
      <c r="H20" s="9"/>
    </row>
    <row r="31" spans="1:8" ht="9.75"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1" t="s">
        <v>433</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310</v>
      </c>
      <c r="B2" s="33"/>
      <c r="C2" s="33"/>
      <c r="D2" s="33"/>
      <c r="E2" s="33"/>
      <c r="F2" s="33"/>
      <c r="G2" s="33"/>
      <c r="H2" s="33"/>
      <c r="I2" s="33"/>
      <c r="J2" s="33"/>
      <c r="K2" s="33"/>
      <c r="L2" s="33"/>
      <c r="M2" s="33"/>
      <c r="N2" s="33"/>
      <c r="O2" s="33"/>
      <c r="P2" s="45"/>
      <c r="Q2" s="45"/>
      <c r="R2" s="45"/>
      <c r="S2" s="45"/>
      <c r="T2" s="46"/>
      <c r="U2" s="46"/>
      <c r="V2" s="46"/>
      <c r="W2" s="47"/>
      <c r="X2" s="47"/>
      <c r="Y2" s="47"/>
    </row>
    <row r="3" spans="1:25" s="175" customFormat="1" ht="20.100000000000001" customHeight="1">
      <c r="A3" s="192" t="s">
        <v>150</v>
      </c>
      <c r="B3" s="373" t="s">
        <v>473</v>
      </c>
      <c r="C3" s="373"/>
      <c r="D3" s="374"/>
      <c r="E3" s="374"/>
      <c r="F3" s="193"/>
      <c r="G3" s="193"/>
      <c r="H3" s="193"/>
      <c r="I3" s="193"/>
      <c r="J3" s="193"/>
      <c r="K3" s="193"/>
      <c r="L3" s="193"/>
      <c r="M3" s="193"/>
      <c r="N3" s="193"/>
      <c r="O3" s="194" t="s">
        <v>247</v>
      </c>
      <c r="P3" s="174"/>
      <c r="Q3" s="174"/>
      <c r="R3" s="174"/>
      <c r="S3" s="174"/>
      <c r="T3" s="174"/>
      <c r="U3" s="174"/>
      <c r="V3" s="174"/>
      <c r="W3" s="174"/>
      <c r="X3" s="174"/>
      <c r="Y3" s="174"/>
    </row>
    <row r="4" spans="1:25" ht="20.100000000000001" customHeight="1">
      <c r="A4" s="334" t="s">
        <v>225</v>
      </c>
      <c r="B4" s="335"/>
      <c r="C4" s="341" t="s">
        <v>329</v>
      </c>
      <c r="D4" s="319" t="s">
        <v>351</v>
      </c>
      <c r="E4" s="319" t="s">
        <v>445</v>
      </c>
      <c r="F4" s="319" t="s">
        <v>130</v>
      </c>
      <c r="G4" s="323" t="s">
        <v>408</v>
      </c>
      <c r="H4" s="323" t="s">
        <v>328</v>
      </c>
      <c r="I4" s="323" t="s">
        <v>399</v>
      </c>
      <c r="J4" s="323" t="s">
        <v>161</v>
      </c>
      <c r="K4" s="323" t="s">
        <v>11</v>
      </c>
      <c r="L4" s="323" t="s">
        <v>190</v>
      </c>
      <c r="M4" s="323" t="s">
        <v>216</v>
      </c>
      <c r="N4" s="323" t="s">
        <v>9</v>
      </c>
      <c r="O4" s="319" t="s">
        <v>306</v>
      </c>
      <c r="P4" s="51"/>
      <c r="Q4" s="51"/>
      <c r="R4" s="51"/>
      <c r="S4" s="51"/>
      <c r="T4" s="51"/>
      <c r="U4" s="51"/>
      <c r="V4" s="51"/>
      <c r="W4" s="51"/>
      <c r="X4" s="51"/>
      <c r="Y4" s="51"/>
    </row>
    <row r="5" spans="1:25" ht="38.25" customHeight="1">
      <c r="A5" s="24" t="s">
        <v>52</v>
      </c>
      <c r="B5" s="64" t="s">
        <v>311</v>
      </c>
      <c r="C5" s="342"/>
      <c r="D5" s="339"/>
      <c r="E5" s="339"/>
      <c r="F5" s="339"/>
      <c r="G5" s="340"/>
      <c r="H5" s="340"/>
      <c r="I5" s="340"/>
      <c r="J5" s="340"/>
      <c r="K5" s="340"/>
      <c r="L5" s="340"/>
      <c r="M5" s="340"/>
      <c r="N5" s="340"/>
      <c r="O5" s="339"/>
      <c r="P5" s="47"/>
      <c r="Q5" s="47"/>
      <c r="R5" s="47"/>
      <c r="S5" s="47"/>
      <c r="T5" s="47"/>
      <c r="U5" s="47"/>
      <c r="V5" s="47"/>
      <c r="W5" s="47"/>
      <c r="X5" s="47"/>
      <c r="Y5" s="47"/>
    </row>
    <row r="6" spans="1:25" s="175" customFormat="1" ht="23.25" customHeight="1">
      <c r="A6" s="170"/>
      <c r="B6" s="191"/>
      <c r="C6" s="171"/>
      <c r="D6" s="171"/>
      <c r="E6" s="171"/>
      <c r="F6" s="171"/>
      <c r="G6" s="171"/>
      <c r="H6" s="171"/>
      <c r="I6" s="171"/>
      <c r="J6" s="171"/>
      <c r="K6" s="171"/>
      <c r="L6" s="171"/>
      <c r="M6" s="171"/>
      <c r="N6" s="171"/>
      <c r="O6" s="172"/>
      <c r="P6" s="181"/>
      <c r="R6" s="181"/>
      <c r="S6" s="181"/>
      <c r="T6" s="181"/>
      <c r="U6" s="181"/>
      <c r="V6" s="181"/>
      <c r="W6" s="181"/>
      <c r="X6" s="181"/>
      <c r="Y6" s="181"/>
    </row>
    <row r="7" spans="1:25" ht="20.100000000000001" customHeight="1">
      <c r="A7" s="53"/>
      <c r="B7" s="54"/>
      <c r="C7" s="55"/>
      <c r="D7" s="55"/>
      <c r="E7" s="55"/>
      <c r="F7" s="55"/>
      <c r="G7" s="55"/>
      <c r="H7" s="55"/>
      <c r="I7" s="55"/>
      <c r="J7" s="55"/>
      <c r="K7" s="103"/>
      <c r="L7" s="55"/>
      <c r="M7" s="55"/>
      <c r="N7" s="55"/>
      <c r="O7" s="55"/>
      <c r="P7" s="52"/>
      <c r="Q7" s="47"/>
      <c r="R7" s="52"/>
      <c r="S7" s="47"/>
      <c r="T7" s="47"/>
      <c r="U7" s="47"/>
      <c r="V7" s="47"/>
      <c r="W7" s="47"/>
      <c r="X7" s="47"/>
      <c r="Y7" s="47"/>
    </row>
    <row r="8" spans="1:25" ht="20.100000000000001" customHeight="1">
      <c r="A8" s="53"/>
      <c r="B8" s="54"/>
      <c r="C8" s="55"/>
      <c r="D8" s="55"/>
      <c r="E8" s="55"/>
      <c r="F8" s="55"/>
      <c r="G8" s="55"/>
      <c r="H8" s="55"/>
      <c r="I8" s="55"/>
      <c r="J8" s="55"/>
      <c r="K8" s="55"/>
      <c r="L8" s="55"/>
      <c r="M8" s="55"/>
      <c r="N8" s="55"/>
      <c r="O8" s="55"/>
      <c r="P8" s="52"/>
      <c r="Q8" s="47"/>
      <c r="R8" s="47"/>
      <c r="S8" s="47"/>
      <c r="T8" s="47"/>
      <c r="U8" s="47"/>
      <c r="V8" s="47"/>
      <c r="W8" s="47"/>
      <c r="X8" s="47"/>
      <c r="Y8" s="47"/>
    </row>
    <row r="9" spans="1:25" ht="20.100000000000001" customHeight="1">
      <c r="A9" s="53"/>
      <c r="B9" s="54"/>
      <c r="C9" s="55"/>
      <c r="D9" s="55"/>
      <c r="E9" s="55"/>
      <c r="F9" s="55"/>
      <c r="G9" s="55"/>
      <c r="H9" s="55"/>
      <c r="I9" s="55"/>
      <c r="J9" s="55"/>
      <c r="K9" s="55"/>
      <c r="L9" s="55"/>
      <c r="M9" s="55"/>
      <c r="N9" s="55"/>
      <c r="O9" s="55"/>
      <c r="P9" s="52"/>
      <c r="Q9" s="47"/>
      <c r="R9" s="52"/>
      <c r="S9" s="47"/>
      <c r="T9" s="47"/>
      <c r="U9" s="47"/>
      <c r="V9" s="47"/>
      <c r="W9" s="47"/>
      <c r="X9" s="47"/>
      <c r="Y9" s="47"/>
    </row>
    <row r="10" spans="1:25" ht="20.100000000000001" customHeight="1">
      <c r="A10" s="53"/>
      <c r="B10" s="54"/>
      <c r="C10" s="55"/>
      <c r="D10" s="55"/>
      <c r="E10" s="55"/>
      <c r="F10" s="55"/>
      <c r="G10" s="55"/>
      <c r="H10" s="55"/>
      <c r="I10" s="55"/>
      <c r="J10" s="55"/>
      <c r="K10" s="55"/>
      <c r="L10" s="55"/>
      <c r="M10" s="55"/>
      <c r="N10" s="55"/>
      <c r="O10" s="55"/>
      <c r="P10" s="52"/>
      <c r="Q10" s="47"/>
      <c r="R10" s="47"/>
      <c r="S10" s="47"/>
      <c r="T10" s="47"/>
      <c r="U10" s="47"/>
      <c r="V10" s="47"/>
      <c r="W10" s="47"/>
      <c r="X10" s="47"/>
      <c r="Y10" s="47"/>
    </row>
    <row r="11" spans="1:25" ht="20.100000000000001" customHeight="1">
      <c r="A11" s="42"/>
      <c r="B11" s="54"/>
      <c r="C11" s="55"/>
      <c r="D11" s="55"/>
      <c r="E11" s="55"/>
      <c r="F11" s="55"/>
      <c r="G11" s="44"/>
      <c r="H11" s="44"/>
      <c r="I11" s="55"/>
      <c r="J11" s="55"/>
      <c r="K11" s="55"/>
      <c r="L11" s="55"/>
      <c r="M11" s="55"/>
      <c r="N11" s="55"/>
      <c r="O11" s="55"/>
      <c r="P11" s="47"/>
      <c r="Q11" s="47"/>
      <c r="R11" s="47"/>
      <c r="S11" s="47"/>
      <c r="T11" s="47"/>
      <c r="U11" s="47"/>
      <c r="V11" s="47"/>
      <c r="W11" s="47"/>
      <c r="X11" s="47"/>
      <c r="Y11" s="47"/>
    </row>
    <row r="12" spans="1:25" ht="20.100000000000001" customHeight="1">
      <c r="B12" s="9"/>
      <c r="C12" s="9"/>
      <c r="D12" s="9"/>
      <c r="E12" s="9"/>
      <c r="J12" s="9"/>
      <c r="L12" s="9"/>
      <c r="M12" s="9"/>
      <c r="N12" s="9"/>
      <c r="Q12" s="9"/>
    </row>
    <row r="13" spans="1:25" ht="20.100000000000001" customHeight="1">
      <c r="A13" s="42"/>
      <c r="B13" s="54"/>
      <c r="C13" s="55"/>
      <c r="D13" s="55"/>
      <c r="E13" s="55"/>
      <c r="F13" s="44"/>
      <c r="G13" s="44"/>
      <c r="H13" s="44"/>
      <c r="I13" s="44"/>
      <c r="J13" s="55"/>
      <c r="K13" s="44"/>
      <c r="L13" s="55"/>
      <c r="M13" s="55"/>
      <c r="N13" s="55"/>
      <c r="O13" s="44"/>
      <c r="P13" s="47"/>
      <c r="Q13" s="47"/>
      <c r="R13" s="47"/>
      <c r="S13" s="47"/>
      <c r="T13" s="47"/>
      <c r="U13" s="47"/>
      <c r="V13" s="47"/>
      <c r="W13" s="47"/>
      <c r="X13" s="47"/>
      <c r="Y13" s="47"/>
    </row>
    <row r="14" spans="1:25" ht="9.75" customHeight="1">
      <c r="B14" s="9"/>
      <c r="C14" s="9"/>
      <c r="D14" s="9"/>
      <c r="E14" s="9"/>
      <c r="L14" s="9"/>
      <c r="M14" s="9"/>
      <c r="N14" s="9"/>
    </row>
    <row r="15" spans="1:25" ht="9.75" customHeight="1">
      <c r="C15" s="9"/>
      <c r="D15" s="9"/>
      <c r="E15" s="9"/>
      <c r="M15" s="9"/>
    </row>
    <row r="16" spans="1:25" ht="12.75" customHeight="1">
      <c r="C16" s="9"/>
      <c r="D16" s="9"/>
      <c r="E16" s="9"/>
    </row>
    <row r="17" spans="1:8" ht="12.75" customHeight="1">
      <c r="D17" s="9"/>
      <c r="G17" s="9"/>
    </row>
    <row r="18" spans="1:8" ht="12.75" customHeight="1">
      <c r="D18" s="9"/>
      <c r="F18" s="9"/>
    </row>
    <row r="19" spans="1:8" ht="12.75" customHeight="1">
      <c r="F19" s="9"/>
    </row>
    <row r="21" spans="1:8" ht="12.75" customHeight="1">
      <c r="G21" s="9"/>
      <c r="H21" s="9"/>
    </row>
    <row r="31" spans="1:8" ht="9.75" customHeight="1">
      <c r="A31" s="9"/>
      <c r="B31" s="9"/>
    </row>
  </sheetData>
  <sheetProtection formatCells="0" formatColumns="0" formatRows="0"/>
  <mergeCells count="15">
    <mergeCell ref="O4:O5"/>
    <mergeCell ref="J4:J5"/>
    <mergeCell ref="K4:K5"/>
    <mergeCell ref="L4:L5"/>
    <mergeCell ref="M4:M5"/>
    <mergeCell ref="H4:H5"/>
    <mergeCell ref="I4:I5"/>
    <mergeCell ref="C4:C5"/>
    <mergeCell ref="A4:B4"/>
    <mergeCell ref="N4:N5"/>
    <mergeCell ref="B3:E3"/>
    <mergeCell ref="D4:D5"/>
    <mergeCell ref="E4:E5"/>
    <mergeCell ref="F4:F5"/>
    <mergeCell ref="G4:G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K14"/>
  <sheetViews>
    <sheetView showGridLines="0" showZeros="0" workbookViewId="0">
      <selection activeCell="E7" sqref="E7"/>
    </sheetView>
  </sheetViews>
  <sheetFormatPr defaultColWidth="9.1640625" defaultRowHeight="11.25"/>
  <cols>
    <col min="1" max="1" width="40.33203125" customWidth="1"/>
    <col min="2" max="2" width="42" customWidth="1"/>
    <col min="3" max="3" width="67.83203125" customWidth="1"/>
  </cols>
  <sheetData>
    <row r="1" spans="1:11" ht="12.75" customHeight="1">
      <c r="A1" t="s">
        <v>84</v>
      </c>
    </row>
    <row r="2" spans="1:11" ht="33.75" customHeight="1">
      <c r="A2" s="33" t="s">
        <v>293</v>
      </c>
      <c r="B2" s="33"/>
      <c r="C2" s="33"/>
    </row>
    <row r="3" spans="1:11" s="175" customFormat="1" ht="19.5" customHeight="1">
      <c r="A3" s="104" t="s">
        <v>33</v>
      </c>
      <c r="B3" s="207" t="s">
        <v>465</v>
      </c>
      <c r="C3" s="105" t="s">
        <v>247</v>
      </c>
      <c r="D3"/>
      <c r="E3"/>
      <c r="F3"/>
      <c r="G3"/>
      <c r="H3"/>
      <c r="I3"/>
      <c r="J3"/>
      <c r="K3"/>
    </row>
    <row r="4" spans="1:11" ht="50.1" customHeight="1">
      <c r="A4" s="106" t="s">
        <v>308</v>
      </c>
      <c r="B4" s="164" t="s">
        <v>218</v>
      </c>
      <c r="C4" s="106" t="s">
        <v>273</v>
      </c>
    </row>
    <row r="5" spans="1:11" s="175" customFormat="1" ht="32.1" customHeight="1">
      <c r="A5" s="199" t="s">
        <v>100</v>
      </c>
      <c r="B5" s="200">
        <v>35.159999999999997</v>
      </c>
      <c r="C5" s="201"/>
      <c r="D5" s="202"/>
      <c r="E5" s="202"/>
      <c r="F5" s="202"/>
      <c r="G5" s="202"/>
      <c r="H5" s="202"/>
      <c r="I5" s="202"/>
      <c r="J5" s="202"/>
      <c r="K5" s="202"/>
    </row>
    <row r="6" spans="1:11" s="175" customFormat="1" ht="32.1" customHeight="1">
      <c r="A6" s="195" t="s">
        <v>260</v>
      </c>
      <c r="B6" s="196">
        <v>0</v>
      </c>
      <c r="C6" s="197"/>
      <c r="D6" s="198"/>
    </row>
    <row r="7" spans="1:11" s="175" customFormat="1" ht="32.1" customHeight="1">
      <c r="A7" s="295" t="s">
        <v>235</v>
      </c>
      <c r="B7" s="196">
        <v>35.159999999999997</v>
      </c>
      <c r="C7" s="197" t="s">
        <v>578</v>
      </c>
      <c r="D7" s="198"/>
      <c r="E7" s="198"/>
      <c r="F7" s="198"/>
      <c r="G7" s="198"/>
      <c r="J7" s="198"/>
    </row>
    <row r="8" spans="1:11" s="175" customFormat="1" ht="32.1" customHeight="1">
      <c r="A8" s="295" t="s">
        <v>393</v>
      </c>
      <c r="B8" s="206">
        <v>0</v>
      </c>
      <c r="C8" s="197"/>
      <c r="D8" s="198"/>
      <c r="E8" s="198"/>
      <c r="F8" s="198"/>
      <c r="G8" s="198"/>
    </row>
    <row r="9" spans="1:11" s="175" customFormat="1" ht="32.1" customHeight="1">
      <c r="A9" s="295" t="s">
        <v>201</v>
      </c>
      <c r="B9" s="196">
        <v>0</v>
      </c>
      <c r="C9" s="197"/>
      <c r="D9" s="198"/>
      <c r="E9" s="198"/>
      <c r="F9" s="198"/>
    </row>
    <row r="10" spans="1:11" s="175" customFormat="1" ht="32.1" customHeight="1">
      <c r="A10" s="203" t="s">
        <v>128</v>
      </c>
      <c r="B10" s="204">
        <v>0</v>
      </c>
      <c r="C10" s="205"/>
      <c r="D10" s="198"/>
      <c r="H10" s="198"/>
      <c r="K10" s="198"/>
    </row>
    <row r="11" spans="1:11" ht="32.1" customHeight="1">
      <c r="A11" s="107" t="s">
        <v>215</v>
      </c>
      <c r="B11" s="165"/>
      <c r="C11" s="107"/>
      <c r="D11" s="108"/>
      <c r="E11" s="109"/>
      <c r="F11" s="108"/>
      <c r="G11" s="108"/>
      <c r="H11" s="108"/>
      <c r="I11" s="108"/>
      <c r="J11" s="108"/>
      <c r="K11" s="108"/>
    </row>
    <row r="12" spans="1:11" ht="32.1" customHeight="1">
      <c r="A12" s="110" t="s">
        <v>77</v>
      </c>
      <c r="B12" s="111"/>
      <c r="C12" s="111"/>
      <c r="D12" s="109"/>
      <c r="E12" s="109"/>
      <c r="F12" s="109"/>
      <c r="G12" s="109"/>
      <c r="H12" s="109"/>
      <c r="I12" s="109"/>
      <c r="J12" s="109"/>
      <c r="K12" s="109"/>
    </row>
    <row r="13" spans="1:11" ht="32.1" customHeight="1"/>
    <row r="14" spans="1:11" ht="32.1" customHeight="1">
      <c r="C14" s="9"/>
    </row>
  </sheetData>
  <sheetProtection formatCells="0" formatColumns="0" formatRows="0"/>
  <phoneticPr fontId="0" type="noConversion"/>
  <pageMargins left="0.75" right="0.75" top="1" bottom="1" header="0.5" footer="0.5"/>
  <pageSetup paperSize="9" orientation="landscape" verticalDpi="0" r:id="rId1"/>
  <headerFooter alignWithMargins="0"/>
</worksheet>
</file>

<file path=xl/worksheets/sheet25.xml><?xml version="1.0" encoding="utf-8"?>
<worksheet xmlns="http://schemas.openxmlformats.org/spreadsheetml/2006/main" xmlns:r="http://schemas.openxmlformats.org/officeDocument/2006/relationships">
  <dimension ref="A1:I188"/>
  <sheetViews>
    <sheetView showGridLines="0" showZeros="0" workbookViewId="0"/>
  </sheetViews>
  <sheetFormatPr defaultColWidth="9.1640625" defaultRowHeight="11.25"/>
  <cols>
    <col min="1" max="1" width="71.1640625" customWidth="1"/>
    <col min="2" max="2" width="31" customWidth="1"/>
  </cols>
  <sheetData>
    <row r="1" spans="1:6" ht="20.100000000000001" customHeight="1">
      <c r="A1" t="s">
        <v>204</v>
      </c>
    </row>
    <row r="2" spans="1:6" ht="20.100000000000001" customHeight="1">
      <c r="A2" s="375" t="s">
        <v>292</v>
      </c>
      <c r="B2" s="375"/>
      <c r="C2" s="112"/>
    </row>
    <row r="3" spans="1:6" ht="20.100000000000001" customHeight="1">
      <c r="A3" s="9" t="s">
        <v>482</v>
      </c>
    </row>
    <row r="4" spans="1:6" ht="20.100000000000001" customHeight="1">
      <c r="A4" s="113" t="s">
        <v>352</v>
      </c>
      <c r="B4" s="114" t="s">
        <v>65</v>
      </c>
      <c r="C4" s="112"/>
    </row>
    <row r="5" spans="1:6" ht="19.5" customHeight="1">
      <c r="A5" s="115" t="s">
        <v>307</v>
      </c>
      <c r="B5" s="116" t="s">
        <v>307</v>
      </c>
      <c r="C5" s="117"/>
      <c r="D5" s="118"/>
      <c r="E5" s="118"/>
      <c r="F5" s="118"/>
    </row>
    <row r="6" spans="1:6" s="175" customFormat="1" ht="18" customHeight="1">
      <c r="A6" s="218" t="s">
        <v>450</v>
      </c>
      <c r="B6" s="182" t="s">
        <v>463</v>
      </c>
      <c r="C6" s="215"/>
      <c r="D6" s="210"/>
      <c r="E6" s="210"/>
      <c r="F6" s="210"/>
    </row>
    <row r="7" spans="1:6" s="175" customFormat="1" ht="19.5" customHeight="1">
      <c r="A7" s="208" t="s">
        <v>406</v>
      </c>
      <c r="B7" s="209">
        <v>3</v>
      </c>
      <c r="C7" s="210"/>
      <c r="D7" s="210"/>
      <c r="E7" s="210"/>
      <c r="F7" s="210"/>
    </row>
    <row r="8" spans="1:6" s="175" customFormat="1" ht="19.5" customHeight="1">
      <c r="A8" s="213" t="s">
        <v>29</v>
      </c>
      <c r="B8" s="214" t="s">
        <v>478</v>
      </c>
      <c r="C8" s="215"/>
      <c r="D8" s="210"/>
      <c r="E8" s="210"/>
      <c r="F8" s="210"/>
    </row>
    <row r="9" spans="1:6" s="175" customFormat="1" ht="18" customHeight="1">
      <c r="A9" s="213" t="s">
        <v>144</v>
      </c>
      <c r="B9" s="214" t="s">
        <v>481</v>
      </c>
      <c r="C9" s="215"/>
      <c r="D9" s="210"/>
      <c r="E9" s="210"/>
      <c r="F9" s="210"/>
    </row>
    <row r="10" spans="1:6" s="175" customFormat="1" ht="18" customHeight="1">
      <c r="A10" s="213" t="s">
        <v>18</v>
      </c>
      <c r="B10" s="214" t="s">
        <v>479</v>
      </c>
      <c r="C10" s="215"/>
      <c r="D10" s="210"/>
      <c r="E10" s="210"/>
      <c r="F10" s="210"/>
    </row>
    <row r="11" spans="1:6" s="175" customFormat="1" ht="18" customHeight="1">
      <c r="A11" s="213" t="s">
        <v>363</v>
      </c>
      <c r="B11" s="214" t="s">
        <v>476</v>
      </c>
      <c r="C11" s="215"/>
      <c r="D11" s="210"/>
      <c r="E11" s="210"/>
      <c r="F11" s="210"/>
    </row>
    <row r="12" spans="1:6" s="175" customFormat="1" ht="18" customHeight="1">
      <c r="A12" s="213" t="s">
        <v>135</v>
      </c>
      <c r="B12" s="214" t="s">
        <v>477</v>
      </c>
      <c r="C12" s="215"/>
      <c r="D12" s="210"/>
      <c r="E12" s="210"/>
      <c r="F12" s="210"/>
    </row>
    <row r="13" spans="1:6" ht="19.5" customHeight="1">
      <c r="A13" s="121" t="s">
        <v>92</v>
      </c>
      <c r="B13" s="122"/>
      <c r="C13" s="120"/>
      <c r="D13" s="118"/>
      <c r="E13" s="118"/>
      <c r="F13" s="118"/>
    </row>
    <row r="14" spans="1:6" ht="19.5" customHeight="1">
      <c r="A14" s="121" t="s">
        <v>405</v>
      </c>
      <c r="B14" s="123"/>
      <c r="C14" s="117"/>
      <c r="D14" s="124"/>
      <c r="E14" s="118"/>
      <c r="F14" s="118"/>
    </row>
    <row r="15" spans="1:6" s="175" customFormat="1" ht="19.5" customHeight="1">
      <c r="A15" s="213" t="s">
        <v>242</v>
      </c>
      <c r="B15" s="211">
        <v>128</v>
      </c>
      <c r="C15" s="215"/>
      <c r="D15" s="210"/>
      <c r="E15" s="210"/>
      <c r="F15" s="210"/>
    </row>
    <row r="16" spans="1:6" s="175" customFormat="1" ht="19.5" customHeight="1">
      <c r="A16" s="213" t="s">
        <v>440</v>
      </c>
      <c r="B16" s="209">
        <v>28</v>
      </c>
      <c r="C16" s="215"/>
      <c r="D16" s="210"/>
      <c r="E16" s="210"/>
      <c r="F16" s="210"/>
    </row>
    <row r="17" spans="1:8" s="175" customFormat="1" ht="19.5" customHeight="1">
      <c r="A17" s="213" t="s">
        <v>234</v>
      </c>
      <c r="B17" s="209">
        <v>0</v>
      </c>
      <c r="C17" s="215"/>
      <c r="D17" s="210"/>
      <c r="E17" s="210"/>
      <c r="F17" s="210"/>
    </row>
    <row r="18" spans="1:8" ht="19.5" customHeight="1">
      <c r="A18" s="125" t="s">
        <v>304</v>
      </c>
      <c r="B18" s="149"/>
      <c r="C18" s="124"/>
      <c r="D18" s="118"/>
      <c r="E18" s="118"/>
      <c r="F18" s="124"/>
    </row>
    <row r="19" spans="1:8" s="175" customFormat="1" ht="19.5" customHeight="1">
      <c r="A19" s="208" t="s">
        <v>76</v>
      </c>
      <c r="B19" s="211">
        <v>100</v>
      </c>
      <c r="C19" s="210"/>
      <c r="D19" s="210"/>
      <c r="E19" s="210"/>
      <c r="F19" s="210"/>
    </row>
    <row r="20" spans="1:8" s="175" customFormat="1" ht="19.5" customHeight="1">
      <c r="A20" s="208" t="s">
        <v>250</v>
      </c>
      <c r="B20" s="209">
        <v>100</v>
      </c>
      <c r="C20" s="210"/>
      <c r="D20" s="210"/>
      <c r="E20" s="210"/>
      <c r="F20" s="210"/>
    </row>
    <row r="21" spans="1:8" s="175" customFormat="1" ht="19.5" customHeight="1">
      <c r="A21" s="208" t="s">
        <v>194</v>
      </c>
      <c r="B21" s="209">
        <v>0</v>
      </c>
      <c r="C21" s="210"/>
      <c r="D21" s="210"/>
      <c r="E21" s="210"/>
      <c r="F21" s="210"/>
    </row>
    <row r="22" spans="1:8" s="175" customFormat="1" ht="19.5" customHeight="1">
      <c r="A22" s="208" t="s">
        <v>134</v>
      </c>
      <c r="B22" s="209">
        <v>0</v>
      </c>
      <c r="C22" s="210"/>
      <c r="D22" s="210"/>
      <c r="E22" s="210"/>
      <c r="F22" s="210"/>
    </row>
    <row r="23" spans="1:8" s="175" customFormat="1" ht="18" customHeight="1">
      <c r="A23" s="208" t="s">
        <v>210</v>
      </c>
      <c r="B23" s="209">
        <v>0</v>
      </c>
      <c r="C23" s="210"/>
      <c r="D23" s="210"/>
      <c r="E23" s="210"/>
      <c r="F23" s="210"/>
    </row>
    <row r="24" spans="1:8" ht="19.5" customHeight="1">
      <c r="A24" s="125" t="s">
        <v>354</v>
      </c>
      <c r="B24" s="149"/>
      <c r="C24" s="124"/>
      <c r="D24" s="124"/>
      <c r="E24" s="124"/>
      <c r="F24" s="118"/>
      <c r="G24" s="9"/>
    </row>
    <row r="25" spans="1:8" s="175" customFormat="1" ht="19.5" customHeight="1">
      <c r="A25" s="208" t="s">
        <v>42</v>
      </c>
      <c r="B25" s="211">
        <v>273</v>
      </c>
      <c r="C25" s="210"/>
      <c r="D25" s="210"/>
      <c r="E25" s="210"/>
      <c r="F25" s="210"/>
    </row>
    <row r="26" spans="1:8" ht="19.5" customHeight="1">
      <c r="A26" s="125" t="s">
        <v>10</v>
      </c>
      <c r="B26" s="149"/>
      <c r="C26" s="124"/>
      <c r="D26" s="124"/>
      <c r="E26" s="124"/>
      <c r="F26" s="124"/>
      <c r="G26" s="9"/>
      <c r="H26" s="9"/>
    </row>
    <row r="27" spans="1:8" s="175" customFormat="1" ht="19.5" customHeight="1">
      <c r="A27" s="208" t="s">
        <v>64</v>
      </c>
      <c r="B27" s="211">
        <v>135</v>
      </c>
      <c r="C27" s="210"/>
      <c r="D27" s="210"/>
      <c r="E27" s="210"/>
      <c r="F27" s="210"/>
    </row>
    <row r="28" spans="1:8" ht="19.5" customHeight="1">
      <c r="A28" s="125" t="s">
        <v>214</v>
      </c>
      <c r="B28" s="149"/>
      <c r="C28" s="124"/>
      <c r="D28" s="124"/>
      <c r="E28" s="124"/>
      <c r="F28" s="124"/>
      <c r="G28" s="9"/>
      <c r="H28" s="9"/>
    </row>
    <row r="29" spans="1:8" s="175" customFormat="1" ht="19.5" customHeight="1">
      <c r="A29" s="208" t="s">
        <v>237</v>
      </c>
      <c r="B29" s="211">
        <v>34</v>
      </c>
      <c r="C29" s="210"/>
      <c r="D29" s="210"/>
      <c r="E29" s="210"/>
      <c r="F29" s="210"/>
    </row>
    <row r="30" spans="1:8" s="175" customFormat="1" ht="19.5" customHeight="1">
      <c r="A30" s="208" t="s">
        <v>322</v>
      </c>
      <c r="B30" s="209">
        <v>0</v>
      </c>
      <c r="C30" s="210"/>
      <c r="D30" s="210"/>
      <c r="E30" s="210"/>
      <c r="F30" s="210"/>
    </row>
    <row r="31" spans="1:8" s="175" customFormat="1" ht="19.5" customHeight="1">
      <c r="A31" s="208" t="s">
        <v>350</v>
      </c>
      <c r="B31" s="209">
        <v>1</v>
      </c>
      <c r="C31" s="210"/>
      <c r="D31" s="210"/>
      <c r="E31" s="210"/>
      <c r="F31" s="210"/>
    </row>
    <row r="32" spans="1:8" s="175" customFormat="1" ht="19.5" customHeight="1">
      <c r="A32" s="208" t="s">
        <v>334</v>
      </c>
      <c r="B32" s="209">
        <v>18</v>
      </c>
      <c r="C32" s="210"/>
      <c r="D32" s="210"/>
      <c r="E32" s="210"/>
      <c r="F32" s="210"/>
    </row>
    <row r="33" spans="1:8" s="175" customFormat="1" ht="19.5" customHeight="1">
      <c r="A33" s="208" t="s">
        <v>314</v>
      </c>
      <c r="B33" s="209">
        <v>6</v>
      </c>
      <c r="C33" s="210"/>
      <c r="D33" s="210"/>
      <c r="E33" s="210"/>
      <c r="F33" s="210"/>
    </row>
    <row r="34" spans="1:8" s="175" customFormat="1" ht="19.5" customHeight="1">
      <c r="A34" s="208" t="s">
        <v>186</v>
      </c>
      <c r="B34" s="209">
        <v>9</v>
      </c>
      <c r="C34" s="210"/>
      <c r="D34" s="210"/>
      <c r="E34" s="210"/>
      <c r="F34" s="210"/>
    </row>
    <row r="35" spans="1:8" ht="19.5" customHeight="1">
      <c r="A35" s="125" t="s">
        <v>199</v>
      </c>
      <c r="B35" s="149"/>
      <c r="C35" s="124"/>
      <c r="D35" s="118"/>
      <c r="E35" s="118"/>
      <c r="F35" s="118"/>
    </row>
    <row r="36" spans="1:8" s="175" customFormat="1" ht="19.5" customHeight="1">
      <c r="A36" s="208" t="s">
        <v>392</v>
      </c>
      <c r="B36" s="211">
        <v>0</v>
      </c>
      <c r="C36" s="210"/>
      <c r="D36" s="210"/>
      <c r="E36" s="210"/>
      <c r="F36" s="210"/>
    </row>
    <row r="37" spans="1:8" s="175" customFormat="1" ht="19.5" customHeight="1">
      <c r="A37" s="208" t="s">
        <v>129</v>
      </c>
      <c r="B37" s="209">
        <v>0</v>
      </c>
      <c r="C37" s="210"/>
      <c r="D37" s="210"/>
      <c r="E37" s="210"/>
      <c r="F37" s="210"/>
    </row>
    <row r="38" spans="1:8" s="175" customFormat="1" ht="19.5" customHeight="1">
      <c r="A38" s="208" t="s">
        <v>211</v>
      </c>
      <c r="B38" s="209">
        <v>0</v>
      </c>
      <c r="C38" s="210"/>
      <c r="D38" s="210"/>
      <c r="E38" s="210"/>
      <c r="F38" s="210"/>
    </row>
    <row r="39" spans="1:8" s="175" customFormat="1" ht="19.5" customHeight="1">
      <c r="A39" s="208" t="s">
        <v>244</v>
      </c>
      <c r="B39" s="209">
        <v>0</v>
      </c>
      <c r="C39" s="210"/>
      <c r="D39" s="210"/>
      <c r="E39" s="210"/>
      <c r="F39" s="210"/>
    </row>
    <row r="40" spans="1:8" s="175" customFormat="1" ht="19.5" customHeight="1">
      <c r="A40" s="208" t="s">
        <v>159</v>
      </c>
      <c r="B40" s="209">
        <v>0</v>
      </c>
      <c r="C40" s="210"/>
      <c r="D40" s="210"/>
      <c r="E40" s="210"/>
      <c r="F40" s="210"/>
    </row>
    <row r="41" spans="1:8" s="175" customFormat="1" ht="19.5" customHeight="1">
      <c r="A41" s="208" t="s">
        <v>99</v>
      </c>
      <c r="B41" s="209">
        <v>0</v>
      </c>
      <c r="C41" s="210"/>
      <c r="D41" s="210"/>
      <c r="E41" s="210"/>
      <c r="F41" s="210"/>
    </row>
    <row r="42" spans="1:8" ht="19.5" customHeight="1">
      <c r="A42" s="125" t="s">
        <v>120</v>
      </c>
      <c r="B42" s="149"/>
      <c r="C42" s="118"/>
      <c r="D42" s="124"/>
      <c r="E42" s="124"/>
      <c r="F42" s="124"/>
      <c r="G42" s="9"/>
    </row>
    <row r="43" spans="1:8" s="175" customFormat="1" ht="19.5" customHeight="1">
      <c r="A43" s="208" t="s">
        <v>118</v>
      </c>
      <c r="B43" s="211">
        <v>92</v>
      </c>
      <c r="C43" s="210"/>
      <c r="D43" s="210"/>
      <c r="E43" s="210"/>
      <c r="F43" s="210"/>
    </row>
    <row r="44" spans="1:8" ht="19.5" customHeight="1">
      <c r="A44" s="125" t="s">
        <v>136</v>
      </c>
      <c r="B44" s="149"/>
      <c r="C44" s="124"/>
      <c r="D44" s="124"/>
      <c r="E44" s="118"/>
      <c r="F44" s="124"/>
      <c r="G44" s="9"/>
      <c r="H44" s="9"/>
    </row>
    <row r="45" spans="1:8" s="175" customFormat="1" ht="19.5" customHeight="1">
      <c r="A45" s="208" t="s">
        <v>200</v>
      </c>
      <c r="B45" s="211">
        <v>10</v>
      </c>
      <c r="C45" s="210"/>
      <c r="D45" s="210"/>
      <c r="E45" s="210"/>
      <c r="F45" s="210"/>
    </row>
    <row r="46" spans="1:8" s="175" customFormat="1" ht="19.5" customHeight="1">
      <c r="A46" s="208" t="s">
        <v>96</v>
      </c>
      <c r="B46" s="209">
        <v>0</v>
      </c>
      <c r="C46" s="210"/>
      <c r="D46" s="210"/>
      <c r="E46" s="210"/>
      <c r="F46" s="210"/>
    </row>
    <row r="47" spans="1:8" s="175" customFormat="1" ht="19.5" customHeight="1">
      <c r="A47" s="208" t="s">
        <v>57</v>
      </c>
      <c r="B47" s="209">
        <v>0</v>
      </c>
      <c r="C47" s="210"/>
      <c r="D47" s="210"/>
      <c r="E47" s="210"/>
      <c r="F47" s="210"/>
    </row>
    <row r="48" spans="1:8" s="175" customFormat="1" ht="19.5" customHeight="1">
      <c r="A48" s="208" t="s">
        <v>22</v>
      </c>
      <c r="B48" s="209">
        <v>0</v>
      </c>
      <c r="C48" s="210"/>
      <c r="D48" s="210"/>
      <c r="E48" s="210"/>
      <c r="F48" s="210"/>
    </row>
    <row r="49" spans="1:6" s="175" customFormat="1" ht="19.5" customHeight="1">
      <c r="A49" s="208" t="s">
        <v>70</v>
      </c>
      <c r="B49" s="209">
        <v>1</v>
      </c>
      <c r="C49" s="210"/>
      <c r="D49" s="210"/>
      <c r="E49" s="210"/>
      <c r="F49" s="210"/>
    </row>
    <row r="50" spans="1:6" s="175" customFormat="1" ht="19.5" customHeight="1">
      <c r="A50" s="208" t="s">
        <v>346</v>
      </c>
      <c r="B50" s="209">
        <v>9</v>
      </c>
      <c r="C50" s="210"/>
      <c r="D50" s="210"/>
      <c r="E50" s="210"/>
      <c r="F50" s="210"/>
    </row>
    <row r="51" spans="1:6" ht="19.5" customHeight="1">
      <c r="A51" s="125" t="s">
        <v>113</v>
      </c>
      <c r="B51" s="149"/>
      <c r="C51" s="118"/>
      <c r="D51" s="118"/>
      <c r="E51" s="118"/>
      <c r="F51" s="118"/>
    </row>
    <row r="52" spans="1:6" s="175" customFormat="1" ht="19.5" customHeight="1">
      <c r="A52" s="208" t="s">
        <v>127</v>
      </c>
      <c r="B52" s="211">
        <v>82</v>
      </c>
      <c r="C52" s="210"/>
      <c r="D52" s="210"/>
      <c r="E52" s="210"/>
      <c r="F52" s="210"/>
    </row>
    <row r="53" spans="1:6" s="175" customFormat="1" ht="19.5" customHeight="1">
      <c r="A53" s="208" t="s">
        <v>193</v>
      </c>
      <c r="B53" s="209">
        <v>11</v>
      </c>
      <c r="C53" s="210"/>
      <c r="D53" s="210"/>
      <c r="E53" s="210"/>
      <c r="F53" s="210"/>
    </row>
    <row r="54" spans="1:6" s="175" customFormat="1" ht="19.5" customHeight="1">
      <c r="A54" s="208" t="s">
        <v>373</v>
      </c>
      <c r="B54" s="209">
        <v>34</v>
      </c>
      <c r="C54" s="210"/>
      <c r="D54" s="210"/>
      <c r="E54" s="210"/>
      <c r="F54" s="210"/>
    </row>
    <row r="55" spans="1:6" s="175" customFormat="1" ht="19.5" customHeight="1">
      <c r="A55" s="208" t="s">
        <v>458</v>
      </c>
      <c r="B55" s="209">
        <v>26</v>
      </c>
      <c r="C55" s="210"/>
      <c r="D55" s="210"/>
      <c r="E55" s="210"/>
      <c r="F55" s="210"/>
    </row>
    <row r="56" spans="1:6" s="175" customFormat="1" ht="19.5" customHeight="1">
      <c r="A56" s="208" t="s">
        <v>105</v>
      </c>
      <c r="B56" s="209">
        <v>11</v>
      </c>
      <c r="C56" s="210"/>
      <c r="D56" s="210"/>
      <c r="E56" s="210"/>
      <c r="F56" s="210"/>
    </row>
    <row r="57" spans="1:6" s="175" customFormat="1" ht="18" customHeight="1">
      <c r="A57" s="208" t="s">
        <v>24</v>
      </c>
      <c r="B57" s="209">
        <v>9</v>
      </c>
      <c r="C57" s="210"/>
      <c r="D57" s="210"/>
      <c r="E57" s="210"/>
      <c r="F57" s="210"/>
    </row>
    <row r="58" spans="1:6" s="175" customFormat="1" ht="19.5" customHeight="1">
      <c r="A58" s="208" t="s">
        <v>333</v>
      </c>
      <c r="B58" s="209">
        <v>5</v>
      </c>
      <c r="C58" s="210"/>
      <c r="D58" s="210"/>
      <c r="E58" s="210"/>
      <c r="F58" s="210"/>
    </row>
    <row r="59" spans="1:6" ht="19.5" customHeight="1">
      <c r="A59" s="125" t="s">
        <v>410</v>
      </c>
      <c r="B59" s="149"/>
      <c r="C59" s="124"/>
      <c r="D59" s="124"/>
      <c r="E59" s="124"/>
      <c r="F59" s="124"/>
    </row>
    <row r="60" spans="1:6" s="175" customFormat="1" ht="19.5" customHeight="1">
      <c r="A60" s="208" t="s">
        <v>75</v>
      </c>
      <c r="B60" s="211">
        <v>1</v>
      </c>
      <c r="C60" s="210"/>
      <c r="D60" s="210"/>
      <c r="E60" s="210"/>
      <c r="F60" s="210"/>
    </row>
    <row r="61" spans="1:6" s="175" customFormat="1" ht="19.5" customHeight="1">
      <c r="A61" s="208" t="s">
        <v>140</v>
      </c>
      <c r="B61" s="209">
        <v>0</v>
      </c>
      <c r="C61" s="210"/>
      <c r="D61" s="210"/>
      <c r="E61" s="210"/>
      <c r="F61" s="210"/>
    </row>
    <row r="62" spans="1:6" s="175" customFormat="1" ht="19.5" customHeight="1">
      <c r="A62" s="208" t="s">
        <v>185</v>
      </c>
      <c r="B62" s="209">
        <v>0</v>
      </c>
      <c r="C62" s="210"/>
      <c r="D62" s="210"/>
      <c r="E62" s="210"/>
      <c r="F62" s="210"/>
    </row>
    <row r="63" spans="1:6" s="175" customFormat="1" ht="19.5" customHeight="1">
      <c r="A63" s="208" t="s">
        <v>456</v>
      </c>
      <c r="B63" s="209">
        <v>0</v>
      </c>
      <c r="C63" s="210"/>
      <c r="D63" s="210"/>
      <c r="E63" s="210"/>
      <c r="F63" s="210"/>
    </row>
    <row r="64" spans="1:6" s="175" customFormat="1" ht="19.5" customHeight="1">
      <c r="A64" s="208" t="s">
        <v>391</v>
      </c>
      <c r="B64" s="209">
        <v>0</v>
      </c>
      <c r="C64" s="210"/>
      <c r="D64" s="210"/>
      <c r="E64" s="210"/>
      <c r="F64" s="210"/>
    </row>
    <row r="65" spans="1:7" s="175" customFormat="1" ht="19.5" customHeight="1">
      <c r="A65" s="208" t="s">
        <v>361</v>
      </c>
      <c r="B65" s="209">
        <v>0</v>
      </c>
      <c r="C65" s="210"/>
      <c r="D65" s="210"/>
      <c r="E65" s="210"/>
      <c r="F65" s="210"/>
    </row>
    <row r="66" spans="1:7" s="175" customFormat="1" ht="19.5" customHeight="1">
      <c r="A66" s="208" t="s">
        <v>439</v>
      </c>
      <c r="B66" s="209">
        <v>0</v>
      </c>
      <c r="C66" s="210"/>
      <c r="D66" s="210"/>
      <c r="E66" s="210"/>
      <c r="F66" s="210"/>
    </row>
    <row r="67" spans="1:7" s="175" customFormat="1" ht="19.5" customHeight="1">
      <c r="A67" s="208" t="s">
        <v>49</v>
      </c>
      <c r="B67" s="209">
        <v>1</v>
      </c>
      <c r="C67" s="210"/>
      <c r="D67" s="210"/>
      <c r="E67" s="210"/>
      <c r="F67" s="210"/>
    </row>
    <row r="68" spans="1:7" ht="19.5" customHeight="1">
      <c r="A68" s="125" t="s">
        <v>0</v>
      </c>
      <c r="B68" s="149"/>
      <c r="C68" s="124"/>
      <c r="D68" s="124"/>
      <c r="E68" s="124"/>
      <c r="F68" s="118"/>
    </row>
    <row r="69" spans="1:7" s="175" customFormat="1" ht="19.5" customHeight="1">
      <c r="A69" s="208" t="s">
        <v>360</v>
      </c>
      <c r="B69" s="211">
        <v>132</v>
      </c>
      <c r="C69" s="210"/>
      <c r="D69" s="210"/>
      <c r="E69" s="210"/>
      <c r="F69" s="210"/>
    </row>
    <row r="70" spans="1:7" s="175" customFormat="1" ht="19.5" customHeight="1">
      <c r="A70" s="208" t="s">
        <v>309</v>
      </c>
      <c r="B70" s="209">
        <v>0</v>
      </c>
      <c r="C70" s="210"/>
      <c r="D70" s="210"/>
      <c r="E70" s="210"/>
      <c r="F70" s="210"/>
    </row>
    <row r="71" spans="1:7" s="175" customFormat="1" ht="19.5" customHeight="1">
      <c r="A71" s="208" t="s">
        <v>280</v>
      </c>
      <c r="B71" s="209">
        <v>0</v>
      </c>
      <c r="C71" s="210"/>
      <c r="D71" s="210"/>
      <c r="E71" s="210"/>
      <c r="F71" s="210"/>
    </row>
    <row r="72" spans="1:7" s="175" customFormat="1" ht="19.5" customHeight="1">
      <c r="A72" s="208" t="s">
        <v>17</v>
      </c>
      <c r="B72" s="209">
        <v>0</v>
      </c>
      <c r="C72" s="210"/>
      <c r="D72" s="210"/>
      <c r="E72" s="210"/>
      <c r="F72" s="210"/>
    </row>
    <row r="73" spans="1:7" s="175" customFormat="1" ht="19.5" customHeight="1">
      <c r="A73" s="208" t="s">
        <v>68</v>
      </c>
      <c r="B73" s="209">
        <v>0</v>
      </c>
      <c r="C73" s="210"/>
      <c r="D73" s="210"/>
      <c r="E73" s="210"/>
      <c r="F73" s="210"/>
    </row>
    <row r="74" spans="1:7" s="175" customFormat="1" ht="19.5" customHeight="1">
      <c r="A74" s="208" t="s">
        <v>94</v>
      </c>
      <c r="B74" s="209">
        <v>0</v>
      </c>
      <c r="C74" s="210"/>
      <c r="D74" s="210"/>
      <c r="E74" s="210"/>
      <c r="F74" s="210"/>
    </row>
    <row r="75" spans="1:7" s="175" customFormat="1" ht="19.5" customHeight="1">
      <c r="A75" s="208" t="s">
        <v>54</v>
      </c>
      <c r="B75" s="209">
        <v>0</v>
      </c>
      <c r="C75" s="210"/>
      <c r="D75" s="210"/>
      <c r="E75" s="210"/>
      <c r="F75" s="210"/>
    </row>
    <row r="76" spans="1:7" s="175" customFormat="1" ht="19.5" customHeight="1">
      <c r="A76" s="208" t="s">
        <v>409</v>
      </c>
      <c r="B76" s="209">
        <v>132</v>
      </c>
      <c r="C76" s="210"/>
      <c r="D76" s="210"/>
      <c r="E76" s="210"/>
      <c r="F76" s="210"/>
    </row>
    <row r="77" spans="1:7" s="175" customFormat="1" ht="19.5" customHeight="1">
      <c r="A77" s="208" t="s">
        <v>124</v>
      </c>
      <c r="B77" s="209">
        <v>0</v>
      </c>
      <c r="C77" s="210"/>
      <c r="D77" s="210"/>
      <c r="E77" s="210"/>
      <c r="F77" s="210"/>
    </row>
    <row r="78" spans="1:7" s="175" customFormat="1" ht="18" customHeight="1">
      <c r="A78" s="208" t="s">
        <v>421</v>
      </c>
      <c r="B78" s="209">
        <v>108</v>
      </c>
      <c r="C78" s="210"/>
      <c r="D78" s="210"/>
      <c r="E78" s="210"/>
      <c r="F78" s="210"/>
    </row>
    <row r="79" spans="1:7" s="175" customFormat="1" ht="19.5" customHeight="1">
      <c r="A79" s="208" t="s">
        <v>276</v>
      </c>
      <c r="B79" s="209">
        <v>23</v>
      </c>
      <c r="C79" s="210"/>
      <c r="D79" s="210"/>
      <c r="E79" s="210"/>
      <c r="F79" s="210"/>
    </row>
    <row r="80" spans="1:7" ht="18" customHeight="1">
      <c r="A80" s="119" t="s">
        <v>226</v>
      </c>
      <c r="B80" s="127"/>
      <c r="C80" s="124"/>
      <c r="D80" s="124"/>
      <c r="E80" s="124"/>
      <c r="F80" s="118"/>
      <c r="G80" s="9"/>
    </row>
    <row r="81" spans="1:8" s="175" customFormat="1" ht="18" customHeight="1">
      <c r="A81" s="208" t="s">
        <v>418</v>
      </c>
      <c r="B81" s="211">
        <v>0</v>
      </c>
      <c r="C81" s="210"/>
      <c r="D81" s="210"/>
      <c r="E81" s="210"/>
      <c r="F81" s="210"/>
    </row>
    <row r="82" spans="1:8" s="175" customFormat="1" ht="18" customHeight="1">
      <c r="A82" s="208" t="s">
        <v>300</v>
      </c>
      <c r="B82" s="209">
        <v>0</v>
      </c>
      <c r="C82" s="210"/>
      <c r="D82" s="210"/>
      <c r="E82" s="210"/>
      <c r="F82" s="210"/>
    </row>
    <row r="83" spans="1:8" s="175" customFormat="1" ht="18" customHeight="1">
      <c r="A83" s="208" t="s">
        <v>412</v>
      </c>
      <c r="B83" s="209">
        <v>0</v>
      </c>
      <c r="C83" s="210"/>
      <c r="D83" s="210"/>
      <c r="E83" s="210"/>
      <c r="F83" s="210"/>
    </row>
    <row r="84" spans="1:8" s="175" customFormat="1" ht="18" customHeight="1">
      <c r="A84" s="208" t="s">
        <v>286</v>
      </c>
      <c r="B84" s="209">
        <v>0</v>
      </c>
      <c r="C84" s="210"/>
      <c r="D84" s="210"/>
      <c r="E84" s="210"/>
      <c r="F84" s="210"/>
    </row>
    <row r="85" spans="1:8" s="175" customFormat="1" ht="18" customHeight="1">
      <c r="A85" s="208" t="s">
        <v>72</v>
      </c>
      <c r="B85" s="209">
        <v>0</v>
      </c>
      <c r="C85" s="210"/>
      <c r="D85" s="210"/>
      <c r="E85" s="210"/>
      <c r="F85" s="210"/>
    </row>
    <row r="86" spans="1:8" s="175" customFormat="1" ht="18" customHeight="1">
      <c r="A86" s="208" t="s">
        <v>448</v>
      </c>
      <c r="B86" s="209">
        <v>0</v>
      </c>
      <c r="C86" s="210"/>
      <c r="D86" s="210"/>
      <c r="E86" s="210"/>
      <c r="F86" s="210"/>
    </row>
    <row r="87" spans="1:8" s="175" customFormat="1" ht="18" customHeight="1">
      <c r="A87" s="208" t="s">
        <v>264</v>
      </c>
      <c r="B87" s="209">
        <v>0</v>
      </c>
      <c r="C87" s="210"/>
      <c r="D87" s="210"/>
      <c r="E87" s="210"/>
      <c r="F87" s="210"/>
    </row>
    <row r="88" spans="1:8" s="175" customFormat="1" ht="19.5" customHeight="1">
      <c r="A88" s="208" t="s">
        <v>367</v>
      </c>
      <c r="B88" s="209">
        <v>23</v>
      </c>
      <c r="C88" s="210"/>
      <c r="D88" s="210"/>
      <c r="E88" s="210"/>
      <c r="F88" s="210"/>
    </row>
    <row r="89" spans="1:8" ht="19.5" customHeight="1">
      <c r="A89" s="119" t="s">
        <v>332</v>
      </c>
      <c r="B89" s="127"/>
      <c r="C89" s="124"/>
      <c r="D89" s="118"/>
      <c r="E89" s="124"/>
      <c r="F89" s="124"/>
      <c r="G89" s="9"/>
    </row>
    <row r="90" spans="1:8" s="175" customFormat="1" ht="19.5" customHeight="1">
      <c r="A90" s="208" t="s">
        <v>390</v>
      </c>
      <c r="B90" s="211">
        <v>0</v>
      </c>
      <c r="C90" s="210"/>
      <c r="D90" s="210"/>
      <c r="E90" s="210"/>
      <c r="F90" s="210"/>
    </row>
    <row r="91" spans="1:8" s="175" customFormat="1" ht="19.5" customHeight="1">
      <c r="A91" s="208" t="s">
        <v>366</v>
      </c>
      <c r="B91" s="209">
        <v>0</v>
      </c>
      <c r="C91" s="210"/>
      <c r="D91" s="210"/>
      <c r="E91" s="210"/>
      <c r="F91" s="210"/>
    </row>
    <row r="92" spans="1:8" s="175" customFormat="1" ht="19.5" customHeight="1">
      <c r="A92" s="208" t="s">
        <v>425</v>
      </c>
      <c r="B92" s="209">
        <v>0</v>
      </c>
      <c r="C92" s="210"/>
      <c r="D92" s="210"/>
      <c r="E92" s="210"/>
      <c r="F92" s="210"/>
    </row>
    <row r="93" spans="1:8" s="175" customFormat="1" ht="19.5" customHeight="1">
      <c r="A93" s="208" t="s">
        <v>15</v>
      </c>
      <c r="B93" s="209">
        <v>0</v>
      </c>
      <c r="C93" s="210"/>
      <c r="D93" s="210"/>
      <c r="E93" s="210"/>
      <c r="F93" s="210"/>
    </row>
    <row r="94" spans="1:8" s="175" customFormat="1" ht="18" customHeight="1">
      <c r="A94" s="208" t="s">
        <v>364</v>
      </c>
      <c r="B94" s="214" t="s">
        <v>480</v>
      </c>
      <c r="C94" s="210"/>
      <c r="D94" s="210"/>
      <c r="E94" s="210"/>
      <c r="F94" s="210"/>
    </row>
    <row r="95" spans="1:8" ht="19.5" customHeight="1">
      <c r="A95" s="125" t="s">
        <v>162</v>
      </c>
      <c r="B95" s="126"/>
      <c r="C95" s="124"/>
      <c r="D95" s="118"/>
      <c r="E95" s="118"/>
      <c r="F95" s="124"/>
      <c r="G95" s="9"/>
      <c r="H95" s="9"/>
    </row>
    <row r="96" spans="1:8" s="175" customFormat="1" ht="19.5" customHeight="1">
      <c r="A96" s="208" t="s">
        <v>303</v>
      </c>
      <c r="B96" s="211">
        <v>1844</v>
      </c>
      <c r="C96" s="210"/>
      <c r="D96" s="210"/>
      <c r="E96" s="210"/>
      <c r="F96" s="210"/>
    </row>
    <row r="97" spans="1:6" s="175" customFormat="1" ht="19.5" customHeight="1">
      <c r="A97" s="208" t="s">
        <v>149</v>
      </c>
      <c r="B97" s="209">
        <v>0</v>
      </c>
      <c r="C97" s="210"/>
      <c r="D97" s="210"/>
      <c r="E97" s="210"/>
      <c r="F97" s="210"/>
    </row>
    <row r="98" spans="1:6" s="175" customFormat="1" ht="19.5" customHeight="1">
      <c r="A98" s="208" t="s">
        <v>376</v>
      </c>
      <c r="B98" s="209">
        <v>0</v>
      </c>
      <c r="C98" s="210"/>
      <c r="D98" s="210"/>
      <c r="E98" s="210"/>
      <c r="F98" s="210"/>
    </row>
    <row r="99" spans="1:6" s="175" customFormat="1" ht="19.5" customHeight="1">
      <c r="A99" s="208" t="s">
        <v>143</v>
      </c>
      <c r="B99" s="209">
        <v>0</v>
      </c>
      <c r="C99" s="210"/>
      <c r="D99" s="210"/>
      <c r="E99" s="210"/>
      <c r="F99" s="210"/>
    </row>
    <row r="100" spans="1:6" ht="19.5" customHeight="1">
      <c r="A100" s="125" t="s">
        <v>263</v>
      </c>
      <c r="B100" s="126"/>
      <c r="C100" s="124"/>
      <c r="D100" s="124"/>
      <c r="E100" s="118"/>
      <c r="F100" s="118"/>
    </row>
    <row r="101" spans="1:6" s="175" customFormat="1" ht="19.5" customHeight="1">
      <c r="A101" s="208" t="s">
        <v>249</v>
      </c>
      <c r="B101" s="211">
        <v>0</v>
      </c>
      <c r="C101" s="210"/>
      <c r="D101" s="210"/>
      <c r="E101" s="210"/>
      <c r="F101" s="210"/>
    </row>
    <row r="102" spans="1:6" s="175" customFormat="1" ht="19.5" customHeight="1">
      <c r="A102" s="208" t="s">
        <v>209</v>
      </c>
      <c r="B102" s="209">
        <v>0</v>
      </c>
      <c r="C102" s="210"/>
      <c r="D102" s="210"/>
      <c r="E102" s="210"/>
      <c r="F102" s="210"/>
    </row>
    <row r="103" spans="1:6" s="175" customFormat="1" ht="18" customHeight="1">
      <c r="A103" s="208" t="s">
        <v>369</v>
      </c>
      <c r="B103" s="209">
        <v>0</v>
      </c>
      <c r="C103" s="210"/>
      <c r="D103" s="210"/>
      <c r="E103" s="210"/>
      <c r="F103" s="210"/>
    </row>
    <row r="104" spans="1:6" s="175" customFormat="1" ht="18" customHeight="1">
      <c r="A104" s="208" t="s">
        <v>188</v>
      </c>
      <c r="B104" s="209">
        <v>0</v>
      </c>
      <c r="C104" s="210"/>
      <c r="D104" s="210"/>
      <c r="E104" s="210"/>
      <c r="F104" s="210"/>
    </row>
    <row r="105" spans="1:6" s="175" customFormat="1" ht="19.5" customHeight="1">
      <c r="A105" s="208" t="s">
        <v>375</v>
      </c>
      <c r="B105" s="212">
        <v>0</v>
      </c>
      <c r="C105" s="210"/>
      <c r="D105" s="210"/>
      <c r="E105" s="210"/>
      <c r="F105" s="210"/>
    </row>
    <row r="106" spans="1:6" ht="19.5" customHeight="1">
      <c r="A106" s="119" t="s">
        <v>423</v>
      </c>
      <c r="B106" s="128"/>
      <c r="C106" s="124"/>
      <c r="D106" s="124"/>
      <c r="E106" s="124"/>
      <c r="F106" s="124"/>
    </row>
    <row r="107" spans="1:6" s="175" customFormat="1" ht="18" customHeight="1">
      <c r="A107" s="208" t="s">
        <v>219</v>
      </c>
      <c r="B107" s="216">
        <v>0</v>
      </c>
      <c r="C107" s="210"/>
      <c r="D107" s="210"/>
      <c r="E107" s="210"/>
      <c r="F107" s="210"/>
    </row>
    <row r="108" spans="1:6" s="175" customFormat="1" ht="19.5" customHeight="1">
      <c r="A108" s="208" t="s">
        <v>248</v>
      </c>
      <c r="B108" s="212">
        <v>0</v>
      </c>
      <c r="C108" s="210"/>
      <c r="D108" s="210"/>
      <c r="E108" s="210"/>
      <c r="F108" s="210"/>
    </row>
    <row r="109" spans="1:6" s="175" customFormat="1" ht="19.5" customHeight="1">
      <c r="A109" s="208" t="s">
        <v>1</v>
      </c>
      <c r="B109" s="209">
        <v>0</v>
      </c>
      <c r="C109" s="210"/>
      <c r="D109" s="210"/>
      <c r="E109" s="210"/>
      <c r="F109" s="210"/>
    </row>
    <row r="110" spans="1:6" s="175" customFormat="1" ht="19.5" customHeight="1">
      <c r="A110" s="208" t="s">
        <v>36</v>
      </c>
      <c r="B110" s="209">
        <v>0</v>
      </c>
      <c r="C110" s="210"/>
      <c r="D110" s="210"/>
      <c r="E110" s="210"/>
      <c r="F110" s="210"/>
    </row>
    <row r="111" spans="1:6" s="175" customFormat="1" ht="19.5" customHeight="1">
      <c r="A111" s="208" t="s">
        <v>182</v>
      </c>
      <c r="B111" s="209">
        <v>0</v>
      </c>
      <c r="C111" s="210"/>
      <c r="D111" s="210"/>
      <c r="E111" s="210"/>
      <c r="F111" s="210"/>
    </row>
    <row r="112" spans="1:6" s="175" customFormat="1" ht="19.5" customHeight="1">
      <c r="A112" s="208" t="s">
        <v>207</v>
      </c>
      <c r="B112" s="209">
        <v>0</v>
      </c>
      <c r="C112" s="210"/>
      <c r="D112" s="210"/>
      <c r="E112" s="210"/>
      <c r="F112" s="210"/>
    </row>
    <row r="113" spans="1:8" s="175" customFormat="1" ht="19.5" customHeight="1">
      <c r="A113" s="208" t="s">
        <v>253</v>
      </c>
      <c r="B113" s="209">
        <v>0</v>
      </c>
      <c r="C113" s="210"/>
      <c r="D113" s="210"/>
      <c r="E113" s="210"/>
      <c r="F113" s="210"/>
    </row>
    <row r="114" spans="1:8" s="175" customFormat="1" ht="18" customHeight="1">
      <c r="A114" s="208" t="s">
        <v>417</v>
      </c>
      <c r="B114" s="209">
        <v>0</v>
      </c>
      <c r="C114" s="210"/>
      <c r="D114" s="210"/>
      <c r="E114" s="210"/>
      <c r="F114" s="210"/>
    </row>
    <row r="115" spans="1:8" s="175" customFormat="1" ht="18" customHeight="1">
      <c r="A115" s="208" t="s">
        <v>230</v>
      </c>
      <c r="B115" s="209">
        <v>0</v>
      </c>
      <c r="C115" s="210"/>
      <c r="D115" s="210"/>
      <c r="E115" s="210"/>
      <c r="F115" s="210"/>
    </row>
    <row r="116" spans="1:8" s="175" customFormat="1" ht="18" customHeight="1">
      <c r="A116" s="208" t="s">
        <v>289</v>
      </c>
      <c r="B116" s="209">
        <v>0</v>
      </c>
      <c r="C116" s="210"/>
      <c r="D116" s="210"/>
      <c r="E116" s="210"/>
      <c r="F116" s="210"/>
    </row>
    <row r="117" spans="1:8" s="175" customFormat="1" ht="18" customHeight="1">
      <c r="A117" s="208" t="s">
        <v>422</v>
      </c>
      <c r="B117" s="209">
        <v>0</v>
      </c>
      <c r="C117" s="210"/>
      <c r="D117" s="210"/>
      <c r="E117" s="210"/>
      <c r="F117" s="210"/>
    </row>
    <row r="118" spans="1:8" ht="19.5" customHeight="1">
      <c r="A118" s="125" t="s">
        <v>305</v>
      </c>
      <c r="B118" s="126"/>
      <c r="C118" s="124"/>
      <c r="D118" s="124"/>
      <c r="E118" s="124"/>
      <c r="F118" s="124"/>
      <c r="G118" s="9"/>
      <c r="H118" s="9"/>
    </row>
    <row r="119" spans="1:8" s="175" customFormat="1" ht="19.5" customHeight="1">
      <c r="A119" s="208" t="s">
        <v>267</v>
      </c>
      <c r="B119" s="211">
        <v>0</v>
      </c>
      <c r="C119" s="210"/>
      <c r="D119" s="210"/>
      <c r="E119" s="210"/>
      <c r="F119" s="210"/>
    </row>
    <row r="120" spans="1:8" s="175" customFormat="1" ht="19.5" customHeight="1">
      <c r="A120" s="208" t="s">
        <v>95</v>
      </c>
      <c r="B120" s="209">
        <v>12</v>
      </c>
      <c r="C120" s="210"/>
      <c r="D120" s="210"/>
      <c r="E120" s="210"/>
      <c r="F120" s="210"/>
    </row>
    <row r="121" spans="1:8" s="175" customFormat="1" ht="19.5" customHeight="1">
      <c r="A121" s="208" t="s">
        <v>316</v>
      </c>
      <c r="B121" s="209">
        <v>0</v>
      </c>
      <c r="C121" s="210"/>
      <c r="D121" s="210"/>
      <c r="E121" s="210"/>
      <c r="F121" s="210"/>
    </row>
    <row r="122" spans="1:8" ht="19.5" customHeight="1">
      <c r="A122" s="129" t="s">
        <v>122</v>
      </c>
      <c r="B122" s="126"/>
      <c r="C122" s="124"/>
      <c r="D122" s="124"/>
      <c r="E122" s="124"/>
      <c r="F122" s="124"/>
    </row>
    <row r="123" spans="1:8" s="175" customFormat="1" ht="19.5" customHeight="1">
      <c r="A123" s="208" t="s">
        <v>266</v>
      </c>
      <c r="B123" s="211">
        <v>0</v>
      </c>
      <c r="C123" s="210"/>
      <c r="D123" s="210"/>
      <c r="E123" s="210"/>
      <c r="F123" s="210"/>
    </row>
    <row r="124" spans="1:8" s="175" customFormat="1" ht="19.5" customHeight="1">
      <c r="A124" s="208" t="s">
        <v>389</v>
      </c>
      <c r="B124" s="209">
        <v>0</v>
      </c>
      <c r="C124" s="210"/>
      <c r="D124" s="210"/>
      <c r="E124" s="210"/>
      <c r="F124" s="210"/>
    </row>
    <row r="125" spans="1:8" s="175" customFormat="1" ht="19.5" customHeight="1">
      <c r="A125" s="208" t="s">
        <v>449</v>
      </c>
      <c r="B125" s="209">
        <v>30</v>
      </c>
      <c r="C125" s="210"/>
      <c r="D125" s="210"/>
      <c r="E125" s="210"/>
      <c r="F125" s="210"/>
    </row>
    <row r="126" spans="1:8" s="175" customFormat="1" ht="19.5" customHeight="1">
      <c r="A126" s="208" t="s">
        <v>272</v>
      </c>
      <c r="B126" s="209">
        <v>16</v>
      </c>
      <c r="C126" s="210"/>
      <c r="D126" s="210"/>
      <c r="E126" s="210"/>
      <c r="F126" s="210"/>
    </row>
    <row r="127" spans="1:8" s="175" customFormat="1" ht="19.5" customHeight="1">
      <c r="A127" s="208" t="s">
        <v>63</v>
      </c>
      <c r="B127" s="209">
        <v>1</v>
      </c>
      <c r="C127" s="210"/>
      <c r="D127" s="210"/>
      <c r="E127" s="210"/>
      <c r="F127" s="210"/>
    </row>
    <row r="128" spans="1:8" s="175" customFormat="1" ht="19.5" customHeight="1">
      <c r="A128" s="208" t="s">
        <v>268</v>
      </c>
      <c r="B128" s="209">
        <v>0</v>
      </c>
      <c r="C128" s="210"/>
      <c r="D128" s="210"/>
      <c r="E128" s="210"/>
      <c r="F128" s="210"/>
    </row>
    <row r="129" spans="1:8" s="175" customFormat="1" ht="19.5" customHeight="1">
      <c r="A129" s="208" t="s">
        <v>340</v>
      </c>
      <c r="B129" s="209">
        <v>1</v>
      </c>
      <c r="C129" s="210"/>
      <c r="D129" s="210"/>
      <c r="E129" s="210"/>
      <c r="F129" s="210"/>
    </row>
    <row r="130" spans="1:8" s="175" customFormat="1" ht="19.5" customHeight="1">
      <c r="A130" s="208" t="s">
        <v>28</v>
      </c>
      <c r="B130" s="209">
        <v>0</v>
      </c>
      <c r="C130" s="210"/>
      <c r="D130" s="210"/>
      <c r="E130" s="210"/>
      <c r="F130" s="210"/>
    </row>
    <row r="131" spans="1:8" s="175" customFormat="1" ht="19.5" customHeight="1">
      <c r="A131" s="208" t="s">
        <v>155</v>
      </c>
      <c r="B131" s="209">
        <v>0</v>
      </c>
      <c r="C131" s="210"/>
      <c r="D131" s="210"/>
      <c r="E131" s="210"/>
      <c r="F131" s="210"/>
    </row>
    <row r="132" spans="1:8" s="175" customFormat="1" ht="19.5" customHeight="1">
      <c r="A132" s="208" t="s">
        <v>320</v>
      </c>
      <c r="B132" s="209">
        <v>0</v>
      </c>
      <c r="C132" s="210"/>
      <c r="D132" s="210"/>
      <c r="E132" s="210"/>
      <c r="F132" s="210"/>
    </row>
    <row r="133" spans="1:8" s="175" customFormat="1" ht="19.5" customHeight="1">
      <c r="A133" s="208" t="s">
        <v>337</v>
      </c>
      <c r="B133" s="209">
        <v>0</v>
      </c>
      <c r="C133" s="210"/>
      <c r="D133" s="210"/>
      <c r="E133" s="210"/>
      <c r="F133" s="210"/>
    </row>
    <row r="134" spans="1:8" s="175" customFormat="1" ht="19.5" customHeight="1">
      <c r="A134" s="208" t="s">
        <v>112</v>
      </c>
      <c r="B134" s="209">
        <v>0</v>
      </c>
      <c r="C134" s="210"/>
      <c r="D134" s="210"/>
      <c r="E134" s="210"/>
      <c r="F134" s="210"/>
    </row>
    <row r="135" spans="1:8" ht="19.5" customHeight="1">
      <c r="A135" s="125" t="s">
        <v>56</v>
      </c>
      <c r="B135" s="130"/>
      <c r="C135" s="124"/>
      <c r="D135" s="118"/>
      <c r="E135" s="118"/>
      <c r="F135" s="124"/>
      <c r="G135" s="9"/>
      <c r="H135" s="9"/>
    </row>
    <row r="136" spans="1:8" ht="19.5" customHeight="1">
      <c r="A136" s="119" t="s">
        <v>359</v>
      </c>
      <c r="B136" s="131"/>
      <c r="C136" s="124"/>
      <c r="D136" s="124"/>
      <c r="E136" s="124"/>
      <c r="F136" s="118"/>
      <c r="G136" s="9"/>
      <c r="H136" s="9"/>
    </row>
    <row r="137" spans="1:8" s="175" customFormat="1" ht="19.5" customHeight="1">
      <c r="A137" s="208" t="s">
        <v>27</v>
      </c>
      <c r="B137" s="211">
        <v>0</v>
      </c>
      <c r="C137" s="210"/>
      <c r="D137" s="210"/>
      <c r="E137" s="210"/>
      <c r="F137" s="210"/>
    </row>
    <row r="138" spans="1:8" s="175" customFormat="1" ht="19.5" customHeight="1">
      <c r="A138" s="208" t="s">
        <v>443</v>
      </c>
      <c r="B138" s="209">
        <v>0</v>
      </c>
      <c r="C138" s="210"/>
      <c r="D138" s="210"/>
      <c r="E138" s="210"/>
      <c r="F138" s="210"/>
    </row>
    <row r="139" spans="1:8" s="175" customFormat="1" ht="19.5" customHeight="1">
      <c r="A139" s="208" t="s">
        <v>90</v>
      </c>
      <c r="B139" s="209">
        <v>0</v>
      </c>
      <c r="C139" s="210"/>
      <c r="D139" s="210"/>
      <c r="E139" s="210"/>
      <c r="F139" s="210"/>
    </row>
    <row r="140" spans="1:8" s="175" customFormat="1" ht="19.5" customHeight="1">
      <c r="A140" s="208" t="s">
        <v>119</v>
      </c>
      <c r="B140" s="209">
        <v>0</v>
      </c>
      <c r="C140" s="210"/>
      <c r="D140" s="210"/>
      <c r="E140" s="210"/>
      <c r="F140" s="210"/>
    </row>
    <row r="141" spans="1:8" ht="19.5" customHeight="1">
      <c r="A141" s="125" t="s">
        <v>420</v>
      </c>
      <c r="B141" s="126"/>
      <c r="C141" s="118"/>
      <c r="D141" s="118"/>
      <c r="E141" s="118"/>
      <c r="F141" s="118"/>
    </row>
    <row r="142" spans="1:8" s="175" customFormat="1" ht="19.5" customHeight="1">
      <c r="A142" s="208" t="s">
        <v>55</v>
      </c>
      <c r="B142" s="211">
        <v>30</v>
      </c>
      <c r="C142" s="210"/>
      <c r="D142" s="210"/>
      <c r="E142" s="210"/>
      <c r="F142" s="210"/>
    </row>
    <row r="143" spans="1:8" s="175" customFormat="1" ht="19.5" customHeight="1">
      <c r="A143" s="208" t="s">
        <v>158</v>
      </c>
      <c r="B143" s="209">
        <v>0</v>
      </c>
      <c r="C143" s="210"/>
      <c r="D143" s="210"/>
      <c r="E143" s="210"/>
      <c r="F143" s="210"/>
    </row>
    <row r="144" spans="1:8" ht="19.5" customHeight="1">
      <c r="A144" s="125" t="s">
        <v>156</v>
      </c>
      <c r="B144" s="126"/>
      <c r="C144" s="124"/>
      <c r="D144" s="118"/>
      <c r="E144" s="118"/>
      <c r="F144" s="118"/>
    </row>
    <row r="145" spans="1:8" s="175" customFormat="1" ht="19.5" customHeight="1">
      <c r="A145" s="208" t="s">
        <v>429</v>
      </c>
      <c r="B145" s="211">
        <v>0</v>
      </c>
      <c r="C145" s="210"/>
      <c r="D145" s="210"/>
      <c r="E145" s="210"/>
      <c r="F145" s="210"/>
    </row>
    <row r="146" spans="1:8" s="175" customFormat="1" ht="19.5" customHeight="1">
      <c r="A146" s="208" t="s">
        <v>378</v>
      </c>
      <c r="B146" s="209">
        <v>0</v>
      </c>
      <c r="C146" s="210"/>
      <c r="D146" s="210"/>
      <c r="E146" s="210"/>
      <c r="F146" s="210"/>
    </row>
    <row r="147" spans="1:8" s="175" customFormat="1" ht="19.5" customHeight="1">
      <c r="A147" s="208" t="s">
        <v>14</v>
      </c>
      <c r="B147" s="209">
        <v>0</v>
      </c>
      <c r="C147" s="210"/>
      <c r="D147" s="210"/>
      <c r="E147" s="210"/>
      <c r="F147" s="210"/>
    </row>
    <row r="148" spans="1:8" s="175" customFormat="1" ht="19.5" customHeight="1">
      <c r="A148" s="208" t="s">
        <v>336</v>
      </c>
      <c r="B148" s="209">
        <v>0</v>
      </c>
      <c r="C148" s="210"/>
      <c r="D148" s="210"/>
      <c r="E148" s="210"/>
      <c r="F148" s="210"/>
    </row>
    <row r="149" spans="1:8" ht="19.5" customHeight="1">
      <c r="A149" s="125" t="s">
        <v>229</v>
      </c>
      <c r="B149" s="130"/>
      <c r="C149" s="124"/>
      <c r="D149" s="124"/>
      <c r="E149" s="124"/>
      <c r="F149" s="124"/>
      <c r="G149" s="9"/>
    </row>
    <row r="150" spans="1:8" ht="19.5" customHeight="1">
      <c r="A150" s="129" t="s">
        <v>157</v>
      </c>
      <c r="B150" s="129"/>
      <c r="C150" s="124"/>
      <c r="D150" s="124"/>
      <c r="E150" s="124"/>
      <c r="F150" s="124"/>
      <c r="G150" s="9"/>
    </row>
    <row r="151" spans="1:8" ht="19.5" customHeight="1">
      <c r="A151" s="125" t="s">
        <v>26</v>
      </c>
      <c r="B151" s="132"/>
      <c r="C151" s="124"/>
      <c r="D151" s="124"/>
      <c r="E151" s="124"/>
      <c r="F151" s="118"/>
      <c r="G151" s="9"/>
      <c r="H151" s="9"/>
    </row>
    <row r="152" spans="1:8" s="175" customFormat="1" ht="19.5" customHeight="1">
      <c r="A152" s="208" t="s">
        <v>88</v>
      </c>
      <c r="B152" s="216">
        <v>454860</v>
      </c>
      <c r="C152" s="210"/>
      <c r="D152" s="210"/>
      <c r="E152" s="210"/>
      <c r="F152" s="210"/>
    </row>
    <row r="153" spans="1:8" s="175" customFormat="1" ht="19.5" customHeight="1">
      <c r="A153" s="208" t="s">
        <v>154</v>
      </c>
      <c r="B153" s="212">
        <v>1265</v>
      </c>
      <c r="C153" s="210"/>
      <c r="D153" s="210"/>
      <c r="E153" s="210"/>
      <c r="F153" s="210"/>
    </row>
    <row r="154" spans="1:8" s="175" customFormat="1" ht="19.5" customHeight="1">
      <c r="A154" s="208" t="s">
        <v>116</v>
      </c>
      <c r="B154" s="212">
        <v>299027</v>
      </c>
      <c r="C154" s="210"/>
      <c r="D154" s="210"/>
      <c r="E154" s="210"/>
      <c r="F154" s="210"/>
    </row>
    <row r="155" spans="1:8" s="175" customFormat="1" ht="18" customHeight="1">
      <c r="A155" s="208" t="s">
        <v>374</v>
      </c>
      <c r="B155" s="212">
        <v>0</v>
      </c>
      <c r="C155" s="210"/>
      <c r="D155" s="210"/>
      <c r="E155" s="210"/>
      <c r="F155" s="210"/>
    </row>
    <row r="156" spans="1:8" s="175" customFormat="1" ht="18" customHeight="1">
      <c r="A156" s="208" t="s">
        <v>325</v>
      </c>
      <c r="B156" s="212">
        <v>0</v>
      </c>
      <c r="C156" s="210"/>
      <c r="D156" s="210"/>
      <c r="E156" s="210"/>
      <c r="F156" s="210"/>
    </row>
    <row r="157" spans="1:8" s="175" customFormat="1" ht="18" customHeight="1">
      <c r="A157" s="208" t="s">
        <v>262</v>
      </c>
      <c r="B157" s="212">
        <v>0</v>
      </c>
      <c r="C157" s="210"/>
      <c r="D157" s="210"/>
      <c r="E157" s="210"/>
      <c r="F157" s="210"/>
    </row>
    <row r="158" spans="1:8" s="175" customFormat="1" ht="18" customHeight="1">
      <c r="A158" s="208" t="s">
        <v>198</v>
      </c>
      <c r="B158" s="212">
        <v>0</v>
      </c>
      <c r="C158" s="210"/>
      <c r="D158" s="210"/>
      <c r="E158" s="210"/>
      <c r="F158" s="210"/>
    </row>
    <row r="159" spans="1:8" ht="19.5" customHeight="1">
      <c r="A159" s="129" t="s">
        <v>341</v>
      </c>
      <c r="B159" s="126"/>
      <c r="C159" s="124"/>
      <c r="D159" s="118"/>
      <c r="E159" s="124"/>
      <c r="F159" s="118"/>
      <c r="G159" s="9"/>
    </row>
    <row r="160" spans="1:8" s="175" customFormat="1" ht="19.5" customHeight="1">
      <c r="A160" s="208" t="s">
        <v>424</v>
      </c>
      <c r="B160" s="216">
        <v>0</v>
      </c>
      <c r="C160" s="210"/>
      <c r="D160" s="210"/>
      <c r="E160" s="210"/>
      <c r="F160" s="210"/>
    </row>
    <row r="161" spans="1:6" s="175" customFormat="1" ht="18" customHeight="1">
      <c r="A161" s="208" t="s">
        <v>348</v>
      </c>
      <c r="B161" s="212">
        <v>0</v>
      </c>
      <c r="C161" s="210"/>
      <c r="D161" s="210"/>
      <c r="E161" s="210"/>
      <c r="F161" s="210"/>
    </row>
    <row r="162" spans="1:6" s="175" customFormat="1" ht="18" customHeight="1">
      <c r="A162" s="208" t="s">
        <v>133</v>
      </c>
      <c r="B162" s="212">
        <v>0</v>
      </c>
      <c r="C162" s="210"/>
      <c r="D162" s="210"/>
      <c r="E162" s="210"/>
      <c r="F162" s="210"/>
    </row>
    <row r="163" spans="1:6" s="175" customFormat="1" ht="18" customHeight="1">
      <c r="A163" s="208" t="s">
        <v>262</v>
      </c>
      <c r="B163" s="212">
        <v>0</v>
      </c>
      <c r="C163" s="210"/>
      <c r="D163" s="210"/>
      <c r="E163" s="210"/>
      <c r="F163" s="210"/>
    </row>
    <row r="164" spans="1:6" s="175" customFormat="1" ht="18" customHeight="1">
      <c r="A164" s="208" t="s">
        <v>198</v>
      </c>
      <c r="B164" s="212">
        <v>0</v>
      </c>
      <c r="C164" s="210"/>
      <c r="D164" s="210"/>
      <c r="E164" s="210"/>
      <c r="F164" s="210"/>
    </row>
    <row r="165" spans="1:6" s="175" customFormat="1" ht="19.5" customHeight="1">
      <c r="A165" s="208" t="s">
        <v>271</v>
      </c>
      <c r="B165" s="212">
        <v>2500</v>
      </c>
      <c r="C165" s="210"/>
      <c r="D165" s="210"/>
      <c r="E165" s="210"/>
      <c r="F165" s="210"/>
    </row>
    <row r="166" spans="1:6" s="175" customFormat="1" ht="19.5" customHeight="1">
      <c r="A166" s="208" t="s">
        <v>404</v>
      </c>
      <c r="B166" s="212">
        <v>0</v>
      </c>
      <c r="C166" s="210"/>
      <c r="D166" s="210"/>
      <c r="E166" s="210"/>
      <c r="F166" s="210"/>
    </row>
    <row r="167" spans="1:6" s="175" customFormat="1" ht="19.5" customHeight="1">
      <c r="A167" s="208" t="s">
        <v>400</v>
      </c>
      <c r="B167" s="212">
        <v>0</v>
      </c>
      <c r="C167" s="210"/>
      <c r="D167" s="210"/>
      <c r="E167" s="210"/>
      <c r="F167" s="210"/>
    </row>
    <row r="168" spans="1:6" ht="19.5" customHeight="1">
      <c r="A168" s="129" t="s">
        <v>108</v>
      </c>
      <c r="B168" s="126"/>
      <c r="C168" s="124"/>
      <c r="D168" s="124"/>
      <c r="E168" s="124"/>
      <c r="F168" s="124"/>
    </row>
    <row r="169" spans="1:6" s="175" customFormat="1" ht="19.5" customHeight="1">
      <c r="A169" s="208" t="s">
        <v>424</v>
      </c>
      <c r="B169" s="216">
        <v>0</v>
      </c>
      <c r="C169" s="210"/>
      <c r="D169" s="210"/>
      <c r="E169" s="210"/>
      <c r="F169" s="210"/>
    </row>
    <row r="170" spans="1:6" s="175" customFormat="1" ht="18" customHeight="1">
      <c r="A170" s="208" t="s">
        <v>348</v>
      </c>
      <c r="B170" s="212">
        <v>0</v>
      </c>
      <c r="C170" s="210"/>
      <c r="D170" s="210"/>
      <c r="E170" s="210"/>
      <c r="F170" s="210"/>
    </row>
    <row r="171" spans="1:6" s="175" customFormat="1" ht="18" customHeight="1">
      <c r="A171" s="208" t="s">
        <v>133</v>
      </c>
      <c r="B171" s="212">
        <v>0</v>
      </c>
      <c r="C171" s="210"/>
      <c r="D171" s="210"/>
      <c r="E171" s="210"/>
      <c r="F171" s="210"/>
    </row>
    <row r="172" spans="1:6" s="175" customFormat="1" ht="18" customHeight="1">
      <c r="A172" s="208" t="s">
        <v>262</v>
      </c>
      <c r="B172" s="212">
        <v>0</v>
      </c>
      <c r="C172" s="210"/>
      <c r="D172" s="210"/>
      <c r="E172" s="210"/>
      <c r="F172" s="210"/>
    </row>
    <row r="173" spans="1:6" s="175" customFormat="1" ht="18" customHeight="1">
      <c r="A173" s="208" t="s">
        <v>198</v>
      </c>
      <c r="B173" s="212">
        <v>0</v>
      </c>
      <c r="C173" s="210"/>
      <c r="D173" s="210"/>
      <c r="E173" s="210"/>
      <c r="F173" s="210"/>
    </row>
    <row r="174" spans="1:6" s="175" customFormat="1" ht="19.5" customHeight="1">
      <c r="A174" s="208" t="s">
        <v>312</v>
      </c>
      <c r="B174" s="212">
        <v>0</v>
      </c>
      <c r="C174" s="210"/>
      <c r="D174" s="210"/>
      <c r="E174" s="210"/>
      <c r="F174" s="210"/>
    </row>
    <row r="175" spans="1:6" s="175" customFormat="1" ht="19.5" customHeight="1">
      <c r="A175" s="208" t="s">
        <v>115</v>
      </c>
      <c r="B175" s="212">
        <v>0</v>
      </c>
      <c r="C175" s="210"/>
      <c r="D175" s="210"/>
      <c r="E175" s="210"/>
      <c r="F175" s="210"/>
    </row>
    <row r="176" spans="1:6" s="175" customFormat="1" ht="19.5" customHeight="1">
      <c r="A176" s="208" t="s">
        <v>431</v>
      </c>
      <c r="B176" s="212">
        <v>9325</v>
      </c>
      <c r="C176" s="210"/>
      <c r="D176" s="210"/>
      <c r="E176" s="210"/>
      <c r="F176" s="210"/>
    </row>
    <row r="177" spans="1:9" s="175" customFormat="1" ht="18.95" customHeight="1">
      <c r="A177" s="217" t="s">
        <v>102</v>
      </c>
      <c r="B177" s="212">
        <v>690</v>
      </c>
      <c r="C177" s="210"/>
      <c r="D177" s="210"/>
      <c r="E177" s="210"/>
      <c r="F177" s="210"/>
    </row>
    <row r="178" spans="1:9" ht="18.95" customHeight="1">
      <c r="B178" s="9"/>
      <c r="C178" s="9"/>
      <c r="D178" s="9"/>
      <c r="E178" s="9"/>
      <c r="F178" s="9"/>
      <c r="G178" s="9"/>
      <c r="H178" s="9"/>
    </row>
    <row r="179" spans="1:9" ht="18.95" customHeight="1">
      <c r="B179" s="9"/>
      <c r="C179" s="9"/>
      <c r="D179" s="9"/>
      <c r="E179" s="9"/>
      <c r="F179" s="9"/>
      <c r="G179" s="9"/>
      <c r="H179" s="9"/>
    </row>
    <row r="180" spans="1:9" ht="18.95" customHeight="1">
      <c r="B180" s="9"/>
      <c r="C180" s="9"/>
      <c r="D180" s="9"/>
      <c r="E180" s="9"/>
      <c r="F180" s="9"/>
      <c r="G180" s="9"/>
      <c r="H180" s="9"/>
    </row>
    <row r="181" spans="1:9" ht="18.95" customHeight="1">
      <c r="B181" s="9"/>
      <c r="C181" s="9"/>
      <c r="D181" s="9"/>
      <c r="E181" s="9"/>
      <c r="F181" s="9"/>
      <c r="G181" s="9"/>
      <c r="H181" s="9"/>
    </row>
    <row r="182" spans="1:9" ht="18.95" customHeight="1">
      <c r="B182" s="9"/>
      <c r="C182" s="9"/>
      <c r="D182" s="9"/>
      <c r="E182" s="9"/>
      <c r="F182" s="9"/>
      <c r="G182" s="9"/>
      <c r="H182" s="9"/>
    </row>
    <row r="183" spans="1:9" ht="18.95" customHeight="1">
      <c r="B183" s="9"/>
      <c r="C183" s="9"/>
      <c r="D183" s="9"/>
      <c r="E183" s="9"/>
      <c r="F183" s="9"/>
      <c r="G183" s="9"/>
      <c r="H183" s="9"/>
      <c r="I183" s="9"/>
    </row>
    <row r="184" spans="1:9" ht="18.95" customHeight="1">
      <c r="B184" s="9"/>
      <c r="C184" s="9"/>
      <c r="D184" s="9"/>
      <c r="E184" s="9"/>
      <c r="F184" s="9"/>
      <c r="G184" s="9"/>
      <c r="H184" s="9"/>
      <c r="I184" s="9"/>
    </row>
    <row r="185" spans="1:9" ht="18.95" customHeight="1">
      <c r="B185" s="9"/>
      <c r="D185" s="9"/>
      <c r="E185" s="9"/>
      <c r="F185" s="9"/>
      <c r="G185" s="9"/>
      <c r="H185" s="9"/>
      <c r="I185" s="9"/>
    </row>
    <row r="186" spans="1:9" ht="18.95" customHeight="1">
      <c r="B186" s="9"/>
      <c r="C186" s="9"/>
      <c r="G186" s="9"/>
      <c r="H186" s="9"/>
      <c r="I186" s="9"/>
    </row>
    <row r="187" spans="1:9" ht="18.95" customHeight="1">
      <c r="C187" s="9"/>
      <c r="D187" s="9"/>
      <c r="E187" s="9"/>
      <c r="F187" s="9"/>
      <c r="G187" s="9"/>
      <c r="H187" s="9"/>
      <c r="I187" s="9"/>
    </row>
    <row r="188" spans="1:9" ht="18.95" customHeight="1">
      <c r="D188" s="9"/>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verticalDpi="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M16"/>
  <sheetViews>
    <sheetView showGridLines="0" showZeros="0" topLeftCell="A4" workbookViewId="0"/>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39" t="s">
        <v>21</v>
      </c>
      <c r="B1" s="133"/>
      <c r="C1" s="133"/>
      <c r="D1" s="133"/>
      <c r="E1" s="133"/>
      <c r="F1" s="133"/>
      <c r="G1" s="133"/>
      <c r="H1" s="133"/>
      <c r="I1" s="133"/>
      <c r="J1" s="133"/>
      <c r="K1" s="133"/>
      <c r="L1" s="133"/>
      <c r="M1" s="133"/>
    </row>
    <row r="2" spans="1:13" ht="20.100000000000001" customHeight="1">
      <c r="A2" s="134" t="s">
        <v>101</v>
      </c>
      <c r="B2" s="134"/>
      <c r="C2" s="134"/>
      <c r="D2" s="134"/>
      <c r="E2" s="134"/>
      <c r="F2" s="134"/>
      <c r="G2" s="133"/>
      <c r="H2" s="133"/>
      <c r="I2" s="133"/>
      <c r="J2" s="133"/>
      <c r="K2" s="133"/>
      <c r="L2" s="133"/>
      <c r="M2" s="133"/>
    </row>
    <row r="3" spans="1:13" ht="20.100000000000001" customHeight="1">
      <c r="A3" s="92" t="s">
        <v>150</v>
      </c>
      <c r="B3" s="379" t="s">
        <v>465</v>
      </c>
      <c r="C3" s="380"/>
      <c r="D3" s="380"/>
      <c r="E3" s="19"/>
      <c r="G3" s="135" t="s">
        <v>247</v>
      </c>
      <c r="H3" s="136"/>
      <c r="I3" s="136"/>
      <c r="J3" s="136"/>
      <c r="K3" s="136"/>
      <c r="L3" s="136"/>
      <c r="M3" s="136"/>
    </row>
    <row r="4" spans="1:13" ht="20.100000000000001" customHeight="1">
      <c r="A4" s="377" t="s">
        <v>152</v>
      </c>
      <c r="B4" s="345" t="s">
        <v>430</v>
      </c>
      <c r="C4" s="345" t="s">
        <v>39</v>
      </c>
      <c r="D4" s="381" t="s">
        <v>308</v>
      </c>
      <c r="E4" s="377" t="s">
        <v>447</v>
      </c>
      <c r="F4" s="352" t="s">
        <v>388</v>
      </c>
      <c r="G4" s="376" t="s">
        <v>34</v>
      </c>
      <c r="H4" s="137"/>
      <c r="I4" s="137"/>
      <c r="J4" s="137"/>
      <c r="K4" s="137"/>
      <c r="L4" s="137"/>
      <c r="M4" s="137"/>
    </row>
    <row r="5" spans="1:13" ht="20.100000000000001" customHeight="1">
      <c r="A5" s="377"/>
      <c r="B5" s="308"/>
      <c r="C5" s="308"/>
      <c r="D5" s="377"/>
      <c r="E5" s="377"/>
      <c r="F5" s="352"/>
      <c r="G5" s="376"/>
      <c r="H5" s="137"/>
      <c r="I5" s="137"/>
      <c r="J5" s="137"/>
      <c r="K5" s="137"/>
      <c r="L5" s="137"/>
      <c r="M5" s="137"/>
    </row>
    <row r="6" spans="1:13" ht="20.25" customHeight="1">
      <c r="A6" s="378"/>
      <c r="B6" s="308"/>
      <c r="C6" s="308"/>
      <c r="D6" s="377"/>
      <c r="E6" s="377"/>
      <c r="F6" s="352"/>
      <c r="G6" s="376"/>
      <c r="H6" s="137"/>
      <c r="I6" s="137"/>
      <c r="J6" s="137"/>
      <c r="K6" s="137"/>
      <c r="L6" s="137"/>
      <c r="M6" s="137"/>
    </row>
    <row r="7" spans="1:13" s="175" customFormat="1" ht="30" customHeight="1">
      <c r="A7" s="219"/>
      <c r="B7" s="287" t="s">
        <v>100</v>
      </c>
      <c r="C7" s="285"/>
      <c r="D7" s="176"/>
      <c r="E7" s="176" t="s">
        <v>463</v>
      </c>
      <c r="F7" s="220">
        <v>100.6</v>
      </c>
      <c r="G7" s="221">
        <v>100.6</v>
      </c>
      <c r="H7" s="222"/>
      <c r="I7" s="222"/>
      <c r="J7" s="222"/>
      <c r="K7" s="222"/>
      <c r="L7" s="222"/>
      <c r="M7" s="222"/>
    </row>
    <row r="8" spans="1:13" ht="30" customHeight="1">
      <c r="A8" s="219" t="s">
        <v>469</v>
      </c>
      <c r="B8" s="287" t="s">
        <v>467</v>
      </c>
      <c r="C8" s="285"/>
      <c r="D8" s="176"/>
      <c r="E8" s="176" t="s">
        <v>463</v>
      </c>
      <c r="F8" s="220">
        <v>100.6</v>
      </c>
      <c r="G8" s="221">
        <v>100.6</v>
      </c>
      <c r="H8" s="138"/>
      <c r="I8" s="136"/>
      <c r="J8" s="136"/>
      <c r="K8" s="136"/>
      <c r="L8" s="136"/>
      <c r="M8" s="136"/>
    </row>
    <row r="9" spans="1:13" ht="30" customHeight="1">
      <c r="A9" s="219" t="s">
        <v>470</v>
      </c>
      <c r="B9" s="287" t="s">
        <v>468</v>
      </c>
      <c r="C9" s="285"/>
      <c r="D9" s="176"/>
      <c r="E9" s="176" t="s">
        <v>463</v>
      </c>
      <c r="F9" s="220">
        <v>100.6</v>
      </c>
      <c r="G9" s="221">
        <v>100.6</v>
      </c>
      <c r="H9" s="136"/>
      <c r="I9" s="136"/>
      <c r="J9" s="136"/>
      <c r="K9" s="136"/>
      <c r="L9" s="136"/>
      <c r="M9" s="136"/>
    </row>
    <row r="10" spans="1:13" ht="30" customHeight="1">
      <c r="A10" s="219" t="s">
        <v>472</v>
      </c>
      <c r="B10" s="287" t="s">
        <v>461</v>
      </c>
      <c r="C10" s="285" t="s">
        <v>451</v>
      </c>
      <c r="D10" s="176" t="s">
        <v>483</v>
      </c>
      <c r="E10" s="176" t="s">
        <v>463</v>
      </c>
      <c r="F10" s="220">
        <v>18</v>
      </c>
      <c r="G10" s="221">
        <v>18</v>
      </c>
      <c r="H10" s="136"/>
      <c r="I10" s="136"/>
      <c r="J10" s="136"/>
      <c r="K10" s="136"/>
      <c r="L10" s="136"/>
      <c r="M10" s="136"/>
    </row>
    <row r="11" spans="1:13" ht="30" customHeight="1">
      <c r="A11" s="219" t="s">
        <v>472</v>
      </c>
      <c r="B11" s="287" t="s">
        <v>461</v>
      </c>
      <c r="C11" s="285" t="s">
        <v>451</v>
      </c>
      <c r="D11" s="176" t="s">
        <v>484</v>
      </c>
      <c r="E11" s="176" t="s">
        <v>463</v>
      </c>
      <c r="F11" s="220">
        <v>30</v>
      </c>
      <c r="G11" s="221">
        <v>30</v>
      </c>
      <c r="H11" s="136"/>
      <c r="I11" s="136"/>
      <c r="J11" s="136"/>
      <c r="K11" s="136"/>
      <c r="L11" s="136"/>
      <c r="M11" s="136"/>
    </row>
    <row r="12" spans="1:13" ht="30" customHeight="1">
      <c r="A12" s="219" t="s">
        <v>472</v>
      </c>
      <c r="B12" s="287" t="s">
        <v>461</v>
      </c>
      <c r="C12" s="285" t="s">
        <v>451</v>
      </c>
      <c r="D12" s="176" t="s">
        <v>485</v>
      </c>
      <c r="E12" s="176" t="s">
        <v>463</v>
      </c>
      <c r="F12" s="220">
        <v>2.6</v>
      </c>
      <c r="G12" s="221">
        <v>2.6</v>
      </c>
      <c r="H12" s="136"/>
      <c r="I12" s="136"/>
      <c r="J12" s="136"/>
      <c r="K12" s="136"/>
      <c r="L12" s="136"/>
      <c r="M12" s="136"/>
    </row>
    <row r="13" spans="1:13" ht="30" customHeight="1">
      <c r="A13" s="219" t="s">
        <v>472</v>
      </c>
      <c r="B13" s="287" t="s">
        <v>461</v>
      </c>
      <c r="C13" s="285" t="s">
        <v>451</v>
      </c>
      <c r="D13" s="176" t="s">
        <v>486</v>
      </c>
      <c r="E13" s="176" t="s">
        <v>463</v>
      </c>
      <c r="F13" s="220">
        <v>16</v>
      </c>
      <c r="G13" s="221">
        <v>16</v>
      </c>
    </row>
    <row r="14" spans="1:13" ht="30" customHeight="1">
      <c r="A14" s="219" t="s">
        <v>472</v>
      </c>
      <c r="B14" s="287" t="s">
        <v>461</v>
      </c>
      <c r="C14" s="285" t="s">
        <v>451</v>
      </c>
      <c r="D14" s="176" t="s">
        <v>487</v>
      </c>
      <c r="E14" s="176" t="s">
        <v>488</v>
      </c>
      <c r="F14" s="220">
        <v>34</v>
      </c>
      <c r="G14" s="221">
        <v>34</v>
      </c>
    </row>
    <row r="15" spans="1:13" ht="30" customHeight="1"/>
    <row r="16" spans="1:13" ht="30" customHeight="1">
      <c r="B16" s="9"/>
    </row>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verticalDpi="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Q16"/>
  <sheetViews>
    <sheetView showGridLines="0" showZeros="0" workbookViewId="0"/>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44" t="s">
        <v>142</v>
      </c>
      <c r="B1" s="140"/>
      <c r="C1" s="140"/>
      <c r="D1" s="140"/>
      <c r="E1" s="140"/>
      <c r="F1" s="140"/>
      <c r="G1" s="140"/>
      <c r="H1" s="140"/>
      <c r="I1" s="140"/>
      <c r="J1" s="140"/>
      <c r="K1" s="140"/>
      <c r="L1" s="140"/>
      <c r="M1" s="140"/>
      <c r="N1" s="140"/>
      <c r="O1" s="140"/>
      <c r="P1" s="140"/>
      <c r="Q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spans="1:251" ht="20.100000000000001" customHeight="1">
      <c r="A2" s="141" t="s">
        <v>175</v>
      </c>
      <c r="B2" s="141"/>
      <c r="C2" s="141"/>
      <c r="D2" s="141"/>
      <c r="E2" s="141"/>
      <c r="F2" s="141"/>
      <c r="G2" s="141"/>
      <c r="H2" s="141"/>
      <c r="I2" s="141"/>
      <c r="J2" s="141"/>
      <c r="K2" s="141"/>
      <c r="L2" s="141"/>
      <c r="M2" s="141"/>
      <c r="N2" s="141"/>
      <c r="O2" s="141"/>
      <c r="P2" s="141"/>
      <c r="Q2" s="141"/>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spans="1:251" s="175" customFormat="1" ht="20.100000000000001" customHeight="1">
      <c r="A3" s="230" t="s">
        <v>150</v>
      </c>
      <c r="B3" s="383" t="s">
        <v>473</v>
      </c>
      <c r="C3" s="383"/>
      <c r="D3" s="383"/>
      <c r="E3" s="383"/>
      <c r="F3" s="383"/>
      <c r="G3" s="231"/>
      <c r="H3" s="231"/>
      <c r="I3" s="231"/>
      <c r="J3" s="231"/>
      <c r="K3" s="232"/>
      <c r="L3" s="232"/>
      <c r="M3" s="231"/>
      <c r="N3" s="231"/>
      <c r="O3" s="232"/>
      <c r="P3" s="232"/>
      <c r="Q3" s="231" t="s">
        <v>247</v>
      </c>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row>
    <row r="4" spans="1:251" ht="24.75" customHeight="1">
      <c r="A4" s="384" t="s">
        <v>283</v>
      </c>
      <c r="B4" s="385" t="s">
        <v>89</v>
      </c>
      <c r="C4" s="385" t="s">
        <v>83</v>
      </c>
      <c r="D4" s="385" t="s">
        <v>356</v>
      </c>
      <c r="E4" s="381" t="s">
        <v>455</v>
      </c>
      <c r="F4" s="381" t="s">
        <v>123</v>
      </c>
      <c r="G4" s="323" t="s">
        <v>100</v>
      </c>
      <c r="H4" s="318" t="s">
        <v>177</v>
      </c>
      <c r="I4" s="318"/>
      <c r="J4" s="318"/>
      <c r="K4" s="318"/>
      <c r="L4" s="318"/>
      <c r="M4" s="322" t="s">
        <v>146</v>
      </c>
      <c r="N4" s="318" t="s">
        <v>126</v>
      </c>
      <c r="O4" s="382" t="s">
        <v>48</v>
      </c>
      <c r="P4" s="318" t="s">
        <v>104</v>
      </c>
      <c r="Q4" s="318" t="s">
        <v>343</v>
      </c>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row>
    <row r="5" spans="1:251" ht="42" customHeight="1">
      <c r="A5" s="384"/>
      <c r="B5" s="384"/>
      <c r="C5" s="384"/>
      <c r="D5" s="384"/>
      <c r="E5" s="377"/>
      <c r="F5" s="377"/>
      <c r="G5" s="319"/>
      <c r="H5" s="35" t="s">
        <v>258</v>
      </c>
      <c r="I5" s="35" t="s">
        <v>13</v>
      </c>
      <c r="J5" s="36" t="s">
        <v>125</v>
      </c>
      <c r="K5" s="36" t="s">
        <v>4</v>
      </c>
      <c r="L5" s="37" t="s">
        <v>331</v>
      </c>
      <c r="M5" s="323"/>
      <c r="N5" s="318"/>
      <c r="O5" s="382"/>
      <c r="P5" s="318"/>
      <c r="Q5" s="318"/>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row>
    <row r="6" spans="1:251" s="175" customFormat="1" ht="25.5" customHeight="1">
      <c r="A6" s="223"/>
      <c r="B6" s="224"/>
      <c r="C6" s="225"/>
      <c r="D6" s="226"/>
      <c r="E6" s="227"/>
      <c r="F6" s="226"/>
      <c r="G6" s="172"/>
      <c r="H6" s="185"/>
      <c r="I6" s="185"/>
      <c r="J6" s="185"/>
      <c r="K6" s="228"/>
      <c r="L6" s="228"/>
      <c r="M6" s="185"/>
      <c r="N6" s="185"/>
      <c r="O6" s="185"/>
      <c r="P6" s="185"/>
      <c r="Q6" s="185"/>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row>
    <row r="7" spans="1:251" ht="20.100000000000001" customHeight="1">
      <c r="A7" s="143"/>
      <c r="B7" s="143"/>
      <c r="C7" s="143"/>
      <c r="D7" s="143"/>
      <c r="E7" s="143"/>
      <c r="F7" s="143"/>
      <c r="G7" s="143"/>
      <c r="H7" s="143"/>
      <c r="I7" s="143"/>
      <c r="J7" s="143"/>
      <c r="K7" s="9"/>
      <c r="L7" s="9"/>
      <c r="M7" s="143"/>
      <c r="N7" s="143"/>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row>
    <row r="8" spans="1:251" ht="20.100000000000001" customHeight="1">
      <c r="A8" s="143"/>
      <c r="B8" s="143"/>
      <c r="C8" s="143"/>
      <c r="D8" s="143"/>
      <c r="E8" s="143"/>
      <c r="F8" s="143"/>
      <c r="G8" s="143"/>
      <c r="H8" s="143"/>
      <c r="I8" s="143"/>
      <c r="J8" s="143"/>
      <c r="K8" s="9"/>
      <c r="L8" s="9"/>
      <c r="M8" s="143"/>
      <c r="N8" s="143"/>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row>
    <row r="9" spans="1:251" ht="20.100000000000001" customHeight="1">
      <c r="A9" s="143"/>
      <c r="B9" s="143"/>
      <c r="C9" s="143"/>
      <c r="D9" s="143"/>
      <c r="E9" s="143"/>
      <c r="F9" s="143"/>
      <c r="G9" s="143"/>
      <c r="H9" s="143"/>
      <c r="I9" s="143"/>
      <c r="J9" s="143"/>
      <c r="K9" s="9"/>
      <c r="L9" s="9"/>
      <c r="M9" s="143"/>
      <c r="N9" s="143"/>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row>
    <row r="10" spans="1:251" ht="12.75" customHeight="1">
      <c r="A10" s="9"/>
      <c r="B10" s="9"/>
      <c r="C10" s="9"/>
      <c r="F10" s="9"/>
      <c r="G10" s="9"/>
      <c r="I10" s="9"/>
      <c r="J10" s="9"/>
      <c r="K10" s="9"/>
      <c r="L10" s="9"/>
      <c r="M10" s="9"/>
      <c r="N10" s="9"/>
      <c r="O10" s="9"/>
      <c r="P10" s="9"/>
    </row>
    <row r="11" spans="1:251" ht="12.75" customHeight="1">
      <c r="A11" s="9"/>
      <c r="B11" s="9"/>
      <c r="F11" s="9"/>
      <c r="H11" s="9"/>
      <c r="I11" s="9"/>
      <c r="J11" s="9"/>
      <c r="K11" s="9"/>
      <c r="L11" s="9"/>
      <c r="N11" s="9"/>
      <c r="O11" s="9"/>
    </row>
    <row r="12" spans="1:251" ht="12.75" customHeight="1">
      <c r="A12" s="9"/>
      <c r="B12" s="9"/>
      <c r="G12" s="9"/>
      <c r="H12" s="9"/>
      <c r="J12" s="9"/>
      <c r="K12" s="9"/>
      <c r="L12" s="9"/>
      <c r="N12" s="9"/>
    </row>
    <row r="13" spans="1:251" ht="12.75" customHeight="1">
      <c r="A13" s="9"/>
      <c r="B13" s="9"/>
      <c r="J13" s="9"/>
      <c r="M13" s="9"/>
      <c r="N13" s="9"/>
    </row>
    <row r="14" spans="1:251" ht="12.75" customHeight="1">
      <c r="A14" s="9"/>
      <c r="B14" s="9"/>
      <c r="C14" s="9"/>
      <c r="M14" s="9"/>
    </row>
    <row r="15" spans="1:251" ht="12.75" customHeight="1">
      <c r="K15" s="9"/>
      <c r="L15" s="9"/>
      <c r="M15" s="9"/>
    </row>
    <row r="16" spans="1:251" ht="12.75" customHeight="1">
      <c r="A16" s="9"/>
      <c r="B16" s="9"/>
      <c r="L16" s="9"/>
    </row>
  </sheetData>
  <sheetProtection formatCells="0" formatColumns="0" formatRows="0"/>
  <mergeCells count="14">
    <mergeCell ref="A4:A5"/>
    <mergeCell ref="C4:C5"/>
    <mergeCell ref="D4:D5"/>
    <mergeCell ref="E4:E5"/>
    <mergeCell ref="B4:B5"/>
    <mergeCell ref="O4:O5"/>
    <mergeCell ref="G4:G5"/>
    <mergeCell ref="P4:P5"/>
    <mergeCell ref="Q4:Q5"/>
    <mergeCell ref="B3:F3"/>
    <mergeCell ref="F4:F5"/>
    <mergeCell ref="M4:M5"/>
    <mergeCell ref="N4:N5"/>
    <mergeCell ref="H4:L4"/>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verticalDpi="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O29"/>
  <sheetViews>
    <sheetView showGridLines="0" showZeros="0" topLeftCell="A27" workbookViewId="0">
      <selection activeCell="L11" sqref="L11"/>
    </sheetView>
  </sheetViews>
  <sheetFormatPr defaultColWidth="9.1640625" defaultRowHeight="12.75" customHeight="1"/>
  <cols>
    <col min="1" max="1" width="13.1640625" customWidth="1"/>
    <col min="2" max="2" width="10.33203125" customWidth="1"/>
    <col min="3" max="3" width="16.1640625" customWidth="1"/>
    <col min="4" max="4" width="19" customWidth="1"/>
    <col min="5" max="5" width="27.5" customWidth="1"/>
    <col min="6" max="6" width="9.5" customWidth="1"/>
    <col min="7" max="7" width="10.1640625" customWidth="1"/>
    <col min="8" max="11" width="9.1640625" customWidth="1"/>
    <col min="12" max="12" width="9.33203125" customWidth="1"/>
    <col min="13" max="13" width="9.83203125" customWidth="1"/>
    <col min="14" max="14" width="13.33203125" customWidth="1"/>
  </cols>
  <sheetData>
    <row r="1" spans="1:14" ht="12.75" customHeight="1">
      <c r="A1" s="150" t="s">
        <v>82</v>
      </c>
      <c r="B1" s="150"/>
      <c r="C1" s="150"/>
      <c r="D1" s="150"/>
      <c r="E1" s="150"/>
      <c r="F1" s="150"/>
      <c r="G1" s="150"/>
      <c r="H1" s="150"/>
      <c r="I1" s="150"/>
      <c r="J1" s="150"/>
      <c r="K1" s="150"/>
      <c r="L1" s="150"/>
      <c r="M1" s="150"/>
      <c r="N1" s="150"/>
    </row>
    <row r="2" spans="1:14" ht="39.75" customHeight="1">
      <c r="A2" s="33" t="s">
        <v>170</v>
      </c>
      <c r="B2" s="33"/>
      <c r="C2" s="33"/>
      <c r="D2" s="33"/>
      <c r="E2" s="33"/>
      <c r="F2" s="33"/>
      <c r="G2" s="33"/>
      <c r="H2" s="33"/>
      <c r="I2" s="33"/>
      <c r="J2" s="151"/>
      <c r="K2" s="151"/>
      <c r="L2" s="151"/>
      <c r="M2" s="151"/>
      <c r="N2" s="151"/>
    </row>
    <row r="3" spans="1:14" ht="12.75" customHeight="1">
      <c r="B3" s="9"/>
      <c r="E3" s="9"/>
      <c r="H3" s="9"/>
      <c r="N3" s="9"/>
    </row>
    <row r="4" spans="1:14" ht="21" customHeight="1">
      <c r="A4" s="386" t="s">
        <v>254</v>
      </c>
      <c r="B4" s="386" t="s">
        <v>428</v>
      </c>
      <c r="C4" s="386" t="s">
        <v>197</v>
      </c>
      <c r="D4" s="386" t="s">
        <v>195</v>
      </c>
      <c r="E4" s="386" t="s">
        <v>67</v>
      </c>
      <c r="F4" s="145" t="s">
        <v>3</v>
      </c>
      <c r="G4" s="145"/>
      <c r="H4" s="145"/>
      <c r="I4" s="145"/>
      <c r="J4" s="145"/>
      <c r="K4" s="145"/>
      <c r="L4" s="145"/>
      <c r="M4" s="145"/>
      <c r="N4" s="145"/>
    </row>
    <row r="5" spans="1:14" ht="22.5" customHeight="1">
      <c r="A5" s="386"/>
      <c r="B5" s="386"/>
      <c r="C5" s="386"/>
      <c r="D5" s="386"/>
      <c r="E5" s="386"/>
      <c r="F5" s="242" t="s">
        <v>282</v>
      </c>
      <c r="G5" s="242"/>
      <c r="H5" s="242"/>
      <c r="I5" s="242"/>
      <c r="J5" s="145" t="s">
        <v>174</v>
      </c>
      <c r="K5" s="145"/>
      <c r="L5" s="145"/>
      <c r="M5" s="145"/>
      <c r="N5" s="145"/>
    </row>
    <row r="6" spans="1:14" ht="32.25" customHeight="1">
      <c r="A6" s="386"/>
      <c r="B6" s="386"/>
      <c r="C6" s="386"/>
      <c r="D6" s="386"/>
      <c r="E6" s="386"/>
      <c r="F6" s="162" t="s">
        <v>111</v>
      </c>
      <c r="G6" s="162" t="s">
        <v>427</v>
      </c>
      <c r="H6" s="162" t="s">
        <v>228</v>
      </c>
      <c r="I6" s="162" t="s">
        <v>372</v>
      </c>
      <c r="J6" s="162" t="s">
        <v>395</v>
      </c>
      <c r="K6" s="162" t="s">
        <v>37</v>
      </c>
      <c r="L6" s="162" t="s">
        <v>66</v>
      </c>
      <c r="M6" s="162" t="s">
        <v>270</v>
      </c>
      <c r="N6" s="162" t="s">
        <v>176</v>
      </c>
    </row>
    <row r="7" spans="1:14" ht="97.5" customHeight="1">
      <c r="A7" s="297" t="s">
        <v>487</v>
      </c>
      <c r="B7" s="298">
        <v>34</v>
      </c>
      <c r="C7" s="299" t="s">
        <v>489</v>
      </c>
      <c r="D7" s="300" t="s">
        <v>490</v>
      </c>
      <c r="E7" s="299" t="s">
        <v>491</v>
      </c>
      <c r="F7" s="72"/>
      <c r="G7" s="299" t="s">
        <v>492</v>
      </c>
      <c r="H7" s="300" t="s">
        <v>493</v>
      </c>
      <c r="I7" s="72">
        <v>34</v>
      </c>
      <c r="J7" s="307" t="s">
        <v>542</v>
      </c>
      <c r="K7" s="307" t="s">
        <v>542</v>
      </c>
      <c r="L7" s="307" t="s">
        <v>542</v>
      </c>
      <c r="M7" s="299" t="s">
        <v>494</v>
      </c>
      <c r="N7" s="300" t="s">
        <v>495</v>
      </c>
    </row>
    <row r="8" spans="1:14" ht="102.75" customHeight="1">
      <c r="A8" s="297" t="s">
        <v>486</v>
      </c>
      <c r="B8" s="298">
        <v>16</v>
      </c>
      <c r="C8" s="300" t="s">
        <v>496</v>
      </c>
      <c r="D8" s="300" t="s">
        <v>497</v>
      </c>
      <c r="E8" s="301" t="s">
        <v>498</v>
      </c>
      <c r="F8" s="302"/>
      <c r="G8" s="299" t="s">
        <v>492</v>
      </c>
      <c r="H8" s="300" t="s">
        <v>493</v>
      </c>
      <c r="I8" s="303">
        <v>16</v>
      </c>
      <c r="J8" s="307" t="s">
        <v>542</v>
      </c>
      <c r="K8" s="307" t="s">
        <v>542</v>
      </c>
      <c r="L8" s="307" t="s">
        <v>542</v>
      </c>
      <c r="M8" s="300" t="s">
        <v>494</v>
      </c>
      <c r="N8" s="300" t="s">
        <v>495</v>
      </c>
    </row>
    <row r="9" spans="1:14" ht="105" customHeight="1">
      <c r="A9" s="297" t="s">
        <v>483</v>
      </c>
      <c r="B9" s="298">
        <v>18</v>
      </c>
      <c r="C9" s="300" t="s">
        <v>499</v>
      </c>
      <c r="D9" s="300" t="s">
        <v>500</v>
      </c>
      <c r="E9" s="300" t="s">
        <v>501</v>
      </c>
      <c r="F9" s="303"/>
      <c r="G9" s="299" t="s">
        <v>492</v>
      </c>
      <c r="H9" s="300" t="s">
        <v>493</v>
      </c>
      <c r="I9" s="303">
        <v>18</v>
      </c>
      <c r="J9" s="307" t="s">
        <v>542</v>
      </c>
      <c r="K9" s="307" t="s">
        <v>542</v>
      </c>
      <c r="L9" s="307" t="s">
        <v>542</v>
      </c>
      <c r="M9" s="300" t="s">
        <v>494</v>
      </c>
      <c r="N9" s="300" t="s">
        <v>495</v>
      </c>
    </row>
    <row r="10" spans="1:14" ht="90.75" customHeight="1">
      <c r="A10" s="297" t="s">
        <v>484</v>
      </c>
      <c r="B10" s="298">
        <v>30</v>
      </c>
      <c r="C10" s="303" t="s">
        <v>575</v>
      </c>
      <c r="D10" s="300" t="s">
        <v>576</v>
      </c>
      <c r="E10" s="303" t="s">
        <v>577</v>
      </c>
      <c r="F10" s="302" t="s">
        <v>542</v>
      </c>
      <c r="G10" s="299" t="s">
        <v>492</v>
      </c>
      <c r="H10" s="300" t="s">
        <v>493</v>
      </c>
      <c r="I10" s="302">
        <v>30</v>
      </c>
      <c r="J10" s="302" t="s">
        <v>542</v>
      </c>
      <c r="K10" s="302" t="s">
        <v>542</v>
      </c>
      <c r="L10" s="302" t="s">
        <v>542</v>
      </c>
      <c r="M10" s="300" t="s">
        <v>494</v>
      </c>
      <c r="N10" s="300" t="s">
        <v>495</v>
      </c>
    </row>
    <row r="11" spans="1:14" ht="48" customHeight="1">
      <c r="A11" s="297" t="s">
        <v>485</v>
      </c>
      <c r="B11" s="298">
        <v>2.6</v>
      </c>
      <c r="C11" s="300" t="s">
        <v>502</v>
      </c>
      <c r="D11" s="300" t="s">
        <v>503</v>
      </c>
      <c r="E11" s="300" t="s">
        <v>504</v>
      </c>
      <c r="F11" s="301" t="s">
        <v>505</v>
      </c>
      <c r="G11" s="299" t="s">
        <v>492</v>
      </c>
      <c r="H11" s="300" t="s">
        <v>493</v>
      </c>
      <c r="I11" s="303">
        <v>2.6</v>
      </c>
      <c r="J11" s="307" t="s">
        <v>542</v>
      </c>
      <c r="K11" s="301" t="s">
        <v>506</v>
      </c>
      <c r="L11" s="307" t="s">
        <v>542</v>
      </c>
      <c r="M11" s="300" t="s">
        <v>494</v>
      </c>
      <c r="N11" s="300" t="s">
        <v>495</v>
      </c>
    </row>
    <row r="12" spans="1:14" ht="213" customHeight="1">
      <c r="A12" s="297" t="s">
        <v>507</v>
      </c>
      <c r="B12" s="298">
        <v>300</v>
      </c>
      <c r="C12" s="300" t="s">
        <v>508</v>
      </c>
      <c r="D12" s="300" t="s">
        <v>509</v>
      </c>
      <c r="E12" s="304" t="s">
        <v>510</v>
      </c>
      <c r="F12" s="304" t="s">
        <v>511</v>
      </c>
      <c r="G12" s="299" t="s">
        <v>492</v>
      </c>
      <c r="H12" s="300" t="s">
        <v>493</v>
      </c>
      <c r="I12" s="304">
        <v>300</v>
      </c>
      <c r="J12" s="302" t="s">
        <v>512</v>
      </c>
      <c r="K12" s="301" t="s">
        <v>513</v>
      </c>
      <c r="L12" s="302"/>
      <c r="M12" s="300" t="s">
        <v>494</v>
      </c>
      <c r="N12" s="300" t="s">
        <v>514</v>
      </c>
    </row>
    <row r="13" spans="1:14" ht="129" customHeight="1">
      <c r="A13" s="297" t="s">
        <v>515</v>
      </c>
      <c r="B13" s="298">
        <v>605</v>
      </c>
      <c r="C13" s="300" t="s">
        <v>516</v>
      </c>
      <c r="D13" s="300" t="s">
        <v>517</v>
      </c>
      <c r="E13" s="300" t="s">
        <v>518</v>
      </c>
      <c r="F13" s="301" t="s">
        <v>519</v>
      </c>
      <c r="G13" s="299" t="s">
        <v>492</v>
      </c>
      <c r="H13" s="300" t="s">
        <v>493</v>
      </c>
      <c r="I13" s="303">
        <v>605</v>
      </c>
      <c r="J13" s="300" t="s">
        <v>520</v>
      </c>
      <c r="K13" s="301" t="s">
        <v>521</v>
      </c>
      <c r="L13" s="300" t="s">
        <v>522</v>
      </c>
      <c r="M13" s="300" t="s">
        <v>494</v>
      </c>
      <c r="N13" s="300" t="s">
        <v>514</v>
      </c>
    </row>
    <row r="14" spans="1:14" ht="159" customHeight="1">
      <c r="A14" s="297" t="s">
        <v>523</v>
      </c>
      <c r="B14" s="298">
        <v>120</v>
      </c>
      <c r="C14" s="300" t="s">
        <v>524</v>
      </c>
      <c r="D14" s="300" t="s">
        <v>525</v>
      </c>
      <c r="E14" s="300" t="s">
        <v>526</v>
      </c>
      <c r="F14" s="301" t="s">
        <v>527</v>
      </c>
      <c r="G14" s="299" t="s">
        <v>492</v>
      </c>
      <c r="H14" s="300" t="s">
        <v>493</v>
      </c>
      <c r="I14" s="303">
        <v>120</v>
      </c>
      <c r="J14" s="300" t="s">
        <v>520</v>
      </c>
      <c r="K14" s="301" t="s">
        <v>528</v>
      </c>
      <c r="L14" s="300" t="s">
        <v>529</v>
      </c>
      <c r="M14" s="300" t="s">
        <v>494</v>
      </c>
      <c r="N14" s="300" t="s">
        <v>514</v>
      </c>
    </row>
    <row r="15" spans="1:14" ht="154.5" customHeight="1">
      <c r="A15" s="297" t="s">
        <v>530</v>
      </c>
      <c r="B15" s="298">
        <v>300</v>
      </c>
      <c r="C15" s="300" t="s">
        <v>531</v>
      </c>
      <c r="D15" s="300" t="s">
        <v>532</v>
      </c>
      <c r="E15" s="300" t="s">
        <v>533</v>
      </c>
      <c r="F15" s="301" t="s">
        <v>534</v>
      </c>
      <c r="G15" s="299" t="s">
        <v>492</v>
      </c>
      <c r="H15" s="300" t="s">
        <v>493</v>
      </c>
      <c r="I15" s="303">
        <v>300</v>
      </c>
      <c r="J15" s="300" t="s">
        <v>520</v>
      </c>
      <c r="K15" s="301" t="s">
        <v>535</v>
      </c>
      <c r="L15" s="300" t="s">
        <v>536</v>
      </c>
      <c r="M15" s="300" t="s">
        <v>494</v>
      </c>
      <c r="N15" s="300" t="s">
        <v>514</v>
      </c>
    </row>
    <row r="16" spans="1:14" ht="153.75" customHeight="1">
      <c r="A16" s="297" t="s">
        <v>537</v>
      </c>
      <c r="B16" s="298">
        <v>64</v>
      </c>
      <c r="C16" s="300" t="s">
        <v>538</v>
      </c>
      <c r="D16" s="300" t="s">
        <v>539</v>
      </c>
      <c r="E16" s="300" t="s">
        <v>540</v>
      </c>
      <c r="F16" s="301" t="s">
        <v>541</v>
      </c>
      <c r="G16" s="299" t="s">
        <v>492</v>
      </c>
      <c r="H16" s="300" t="s">
        <v>493</v>
      </c>
      <c r="I16" s="303">
        <v>64</v>
      </c>
      <c r="J16" s="300" t="s">
        <v>543</v>
      </c>
      <c r="K16" s="301" t="s">
        <v>544</v>
      </c>
      <c r="L16" s="300" t="s">
        <v>543</v>
      </c>
      <c r="M16" s="300" t="s">
        <v>494</v>
      </c>
      <c r="N16" s="300" t="s">
        <v>514</v>
      </c>
    </row>
    <row r="17" spans="1:15" ht="129" customHeight="1">
      <c r="A17" s="305" t="s">
        <v>545</v>
      </c>
      <c r="B17" s="306">
        <v>200</v>
      </c>
      <c r="C17" s="300" t="s">
        <v>546</v>
      </c>
      <c r="D17" s="300" t="s">
        <v>547</v>
      </c>
      <c r="E17" s="300" t="s">
        <v>548</v>
      </c>
      <c r="F17" s="301" t="s">
        <v>549</v>
      </c>
      <c r="G17" s="299" t="s">
        <v>492</v>
      </c>
      <c r="H17" s="300" t="s">
        <v>493</v>
      </c>
      <c r="I17" s="303">
        <v>200</v>
      </c>
      <c r="J17" s="300" t="s">
        <v>543</v>
      </c>
      <c r="K17" s="301" t="s">
        <v>550</v>
      </c>
      <c r="L17" s="300" t="s">
        <v>543</v>
      </c>
      <c r="M17" s="300" t="s">
        <v>494</v>
      </c>
      <c r="N17" s="300" t="s">
        <v>514</v>
      </c>
    </row>
    <row r="18" spans="1:15" ht="114.75" customHeight="1">
      <c r="A18" s="305" t="s">
        <v>551</v>
      </c>
      <c r="B18" s="306">
        <v>846</v>
      </c>
      <c r="C18" s="300" t="s">
        <v>552</v>
      </c>
      <c r="D18" s="300" t="s">
        <v>553</v>
      </c>
      <c r="E18" s="300" t="s">
        <v>554</v>
      </c>
      <c r="F18" s="301" t="s">
        <v>555</v>
      </c>
      <c r="G18" s="299" t="s">
        <v>492</v>
      </c>
      <c r="H18" s="300" t="s">
        <v>493</v>
      </c>
      <c r="I18" s="303">
        <v>846</v>
      </c>
      <c r="J18" s="300" t="s">
        <v>543</v>
      </c>
      <c r="K18" s="301" t="s">
        <v>556</v>
      </c>
      <c r="L18" s="300" t="s">
        <v>557</v>
      </c>
      <c r="M18" s="300" t="s">
        <v>494</v>
      </c>
      <c r="N18" s="300" t="s">
        <v>514</v>
      </c>
    </row>
    <row r="19" spans="1:15" ht="188.25" customHeight="1">
      <c r="A19" s="305" t="s">
        <v>558</v>
      </c>
      <c r="B19" s="306">
        <v>115</v>
      </c>
      <c r="C19" s="300" t="s">
        <v>559</v>
      </c>
      <c r="D19" s="300" t="s">
        <v>560</v>
      </c>
      <c r="E19" s="300" t="s">
        <v>561</v>
      </c>
      <c r="F19" s="301" t="s">
        <v>562</v>
      </c>
      <c r="G19" s="299" t="s">
        <v>492</v>
      </c>
      <c r="H19" s="300" t="s">
        <v>493</v>
      </c>
      <c r="I19" s="303">
        <v>115</v>
      </c>
      <c r="J19" s="300" t="s">
        <v>543</v>
      </c>
      <c r="K19" s="301" t="s">
        <v>563</v>
      </c>
      <c r="L19" s="300" t="s">
        <v>543</v>
      </c>
      <c r="M19" s="300" t="s">
        <v>494</v>
      </c>
      <c r="N19" s="300" t="s">
        <v>514</v>
      </c>
      <c r="O19" s="9"/>
    </row>
    <row r="20" spans="1:15" ht="105" customHeight="1">
      <c r="A20" s="305" t="s">
        <v>564</v>
      </c>
      <c r="B20" s="306">
        <v>20</v>
      </c>
      <c r="C20" s="300" t="s">
        <v>565</v>
      </c>
      <c r="D20" s="300" t="s">
        <v>566</v>
      </c>
      <c r="E20" s="300" t="s">
        <v>567</v>
      </c>
      <c r="F20" s="301" t="s">
        <v>543</v>
      </c>
      <c r="G20" s="299" t="s">
        <v>492</v>
      </c>
      <c r="H20" s="300" t="s">
        <v>493</v>
      </c>
      <c r="I20" s="303">
        <v>20</v>
      </c>
      <c r="J20" s="300" t="s">
        <v>543</v>
      </c>
      <c r="K20" s="300" t="s">
        <v>543</v>
      </c>
      <c r="L20" s="300" t="s">
        <v>543</v>
      </c>
      <c r="M20" s="300" t="s">
        <v>494</v>
      </c>
      <c r="N20" s="300" t="s">
        <v>514</v>
      </c>
    </row>
    <row r="21" spans="1:15" ht="113.25" customHeight="1">
      <c r="A21" s="305" t="s">
        <v>568</v>
      </c>
      <c r="B21" s="306">
        <v>199.23</v>
      </c>
      <c r="C21" s="300" t="s">
        <v>489</v>
      </c>
      <c r="D21" s="300" t="s">
        <v>569</v>
      </c>
      <c r="E21" s="300" t="s">
        <v>570</v>
      </c>
      <c r="F21" s="301" t="s">
        <v>543</v>
      </c>
      <c r="G21" s="299" t="s">
        <v>492</v>
      </c>
      <c r="H21" s="300" t="s">
        <v>493</v>
      </c>
      <c r="I21" s="303">
        <v>199.23</v>
      </c>
      <c r="J21" s="300" t="s">
        <v>543</v>
      </c>
      <c r="K21" s="300" t="s">
        <v>543</v>
      </c>
      <c r="L21" s="300" t="s">
        <v>543</v>
      </c>
      <c r="M21" s="300" t="s">
        <v>494</v>
      </c>
      <c r="N21" s="300" t="s">
        <v>514</v>
      </c>
    </row>
    <row r="22" spans="1:15" ht="162" customHeight="1">
      <c r="A22" s="305" t="s">
        <v>571</v>
      </c>
      <c r="B22" s="306">
        <v>12</v>
      </c>
      <c r="C22" s="300" t="s">
        <v>572</v>
      </c>
      <c r="D22" s="300" t="s">
        <v>573</v>
      </c>
      <c r="E22" s="300" t="s">
        <v>574</v>
      </c>
      <c r="F22" s="301" t="s">
        <v>543</v>
      </c>
      <c r="G22" s="299" t="s">
        <v>492</v>
      </c>
      <c r="H22" s="300" t="s">
        <v>493</v>
      </c>
      <c r="I22" s="303">
        <v>12</v>
      </c>
      <c r="J22" s="300" t="s">
        <v>543</v>
      </c>
      <c r="K22" s="300" t="s">
        <v>543</v>
      </c>
      <c r="L22" s="300" t="s">
        <v>543</v>
      </c>
      <c r="M22" s="300" t="s">
        <v>494</v>
      </c>
      <c r="N22" s="300" t="s">
        <v>514</v>
      </c>
    </row>
    <row r="23" spans="1:15" ht="18.95" customHeight="1"/>
    <row r="24" spans="1:15" ht="18.95" customHeight="1"/>
    <row r="25" spans="1:15" ht="18.95" customHeight="1"/>
    <row r="26" spans="1:15" ht="18.95" customHeight="1"/>
    <row r="27" spans="1:15" ht="18.95" customHeight="1"/>
    <row r="28" spans="1:15" ht="18.95" customHeight="1"/>
    <row r="29" spans="1:15" ht="18.95" customHeight="1">
      <c r="J29" s="9"/>
    </row>
  </sheetData>
  <sheetProtection formatCells="0" formatColumns="0" formatRows="0"/>
  <mergeCells count="5">
    <mergeCell ref="E4:E6"/>
    <mergeCell ref="A4:A6"/>
    <mergeCell ref="B4:B6"/>
    <mergeCell ref="C4:C6"/>
    <mergeCell ref="D4:D6"/>
  </mergeCells>
  <phoneticPr fontId="0" type="noConversion"/>
  <printOptions gridLines="1"/>
  <pageMargins left="0.75" right="0.75" top="1" bottom="1" header="0.5" footer="0.5"/>
  <pageSetup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dimension ref="A1:L8"/>
  <sheetViews>
    <sheetView showGridLines="0" showZeros="0" workbookViewId="0">
      <selection activeCell="I27" sqref="I27"/>
    </sheetView>
  </sheetViews>
  <sheetFormatPr defaultColWidth="9.1640625" defaultRowHeight="12.75" customHeight="1"/>
  <cols>
    <col min="1" max="1" width="11.6640625" customWidth="1"/>
    <col min="2" max="8" width="9.1640625" customWidth="1"/>
    <col min="9" max="9" width="20.6640625" customWidth="1"/>
    <col min="10" max="10" width="19.33203125" customWidth="1"/>
    <col min="11" max="12" width="15.6640625" customWidth="1"/>
  </cols>
  <sheetData>
    <row r="1" spans="1:12" ht="12.75" customHeight="1">
      <c r="A1" t="s">
        <v>344</v>
      </c>
    </row>
    <row r="2" spans="1:12" ht="42" customHeight="1">
      <c r="A2" s="33" t="s">
        <v>353</v>
      </c>
      <c r="B2" s="146"/>
      <c r="C2" s="146"/>
      <c r="D2" s="146"/>
      <c r="E2" s="146"/>
      <c r="F2" s="146"/>
      <c r="G2" s="146"/>
      <c r="H2" s="146"/>
      <c r="I2" s="146"/>
      <c r="J2" s="146"/>
      <c r="K2" s="146"/>
      <c r="L2" s="146"/>
    </row>
    <row r="3" spans="1:12" ht="12.75" customHeight="1">
      <c r="E3" s="9"/>
      <c r="F3" s="9"/>
      <c r="G3" s="9"/>
      <c r="I3" s="9"/>
      <c r="L3" s="9"/>
    </row>
    <row r="4" spans="1:12" ht="23.25" customHeight="1">
      <c r="A4" s="308" t="s">
        <v>349</v>
      </c>
      <c r="B4" s="308" t="s">
        <v>163</v>
      </c>
      <c r="C4" s="308"/>
      <c r="D4" s="308"/>
      <c r="E4" s="308"/>
      <c r="F4" s="308"/>
      <c r="G4" s="308"/>
      <c r="H4" s="308"/>
      <c r="I4" s="386" t="s">
        <v>160</v>
      </c>
      <c r="J4" s="386" t="s">
        <v>432</v>
      </c>
      <c r="K4" s="145" t="s">
        <v>383</v>
      </c>
      <c r="L4" s="147"/>
    </row>
    <row r="5" spans="1:12" ht="21.75" customHeight="1">
      <c r="A5" s="308"/>
      <c r="B5" s="308" t="s">
        <v>428</v>
      </c>
      <c r="C5" s="308" t="s">
        <v>53</v>
      </c>
      <c r="D5" s="308"/>
      <c r="E5" s="308"/>
      <c r="F5" s="308"/>
      <c r="G5" s="308" t="s">
        <v>382</v>
      </c>
      <c r="H5" s="308"/>
      <c r="I5" s="386"/>
      <c r="J5" s="386"/>
      <c r="K5" s="386" t="s">
        <v>132</v>
      </c>
      <c r="L5" s="386" t="s">
        <v>387</v>
      </c>
    </row>
    <row r="6" spans="1:12" ht="39" customHeight="1">
      <c r="A6" s="316"/>
      <c r="B6" s="316"/>
      <c r="C6" s="158" t="s">
        <v>58</v>
      </c>
      <c r="D6" s="158" t="s">
        <v>319</v>
      </c>
      <c r="E6" s="158" t="s">
        <v>241</v>
      </c>
      <c r="F6" s="158" t="s">
        <v>153</v>
      </c>
      <c r="G6" s="158" t="s">
        <v>38</v>
      </c>
      <c r="H6" s="158" t="s">
        <v>281</v>
      </c>
      <c r="I6" s="387"/>
      <c r="J6" s="387"/>
      <c r="K6" s="387"/>
      <c r="L6" s="387" t="s">
        <v>387</v>
      </c>
    </row>
    <row r="7" spans="1:12" ht="306.75" customHeight="1">
      <c r="A7" s="388" t="s">
        <v>579</v>
      </c>
      <c r="B7" s="296">
        <v>1551.04</v>
      </c>
      <c r="C7" s="296">
        <v>1551.04</v>
      </c>
      <c r="D7" s="296">
        <v>0</v>
      </c>
      <c r="E7" s="296">
        <v>0</v>
      </c>
      <c r="F7" s="296">
        <v>0</v>
      </c>
      <c r="G7" s="296">
        <v>1450.44</v>
      </c>
      <c r="H7" s="296">
        <v>100.6</v>
      </c>
      <c r="I7" s="388" t="s">
        <v>580</v>
      </c>
      <c r="J7" s="388" t="s">
        <v>581</v>
      </c>
      <c r="K7" s="299" t="s">
        <v>582</v>
      </c>
      <c r="L7" s="389" t="s">
        <v>583</v>
      </c>
    </row>
    <row r="8" spans="1:12" ht="19.5" customHeight="1">
      <c r="A8" s="163"/>
      <c r="B8" s="302"/>
      <c r="C8" s="303"/>
      <c r="D8" s="302"/>
      <c r="E8" s="303"/>
      <c r="F8" s="302"/>
      <c r="G8" s="303"/>
      <c r="H8" s="302"/>
      <c r="I8" s="303"/>
      <c r="J8" s="302"/>
      <c r="K8" s="302"/>
      <c r="L8" s="302"/>
    </row>
  </sheetData>
  <sheetProtection formatCells="0" formatColumns="0" formatRows="0"/>
  <mergeCells count="9">
    <mergeCell ref="I4:I6"/>
    <mergeCell ref="J4:J6"/>
    <mergeCell ref="K5:K6"/>
    <mergeCell ref="L5:L6"/>
    <mergeCell ref="A4:A6"/>
    <mergeCell ref="B4:H4"/>
    <mergeCell ref="B5:B6"/>
    <mergeCell ref="C5:F5"/>
    <mergeCell ref="G5:H5"/>
  </mergeCells>
  <phoneticPr fontId="0" type="noConversion"/>
  <printOptions gridLines="1"/>
  <pageMargins left="0.75" right="0.75" top="1" bottom="1" header="0.5" footer="0.5"/>
  <pageSetup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29</vt:i4>
      </vt:variant>
      <vt:variant>
        <vt:lpstr>命名范围</vt:lpstr>
      </vt:variant>
      <vt:variant>
        <vt:i4>56</vt:i4>
      </vt:variant>
    </vt:vector>
  </HeadingPairs>
  <TitlesOfParts>
    <vt:vector size="85"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2019-04-18T06:52:25Z</dcterms:created>
  <dcterms:modified xsi:type="dcterms:W3CDTF">2019-04-19T01:07:42Z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2754396</vt:i4>
  </property>
</Properties>
</file>