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firstSheet="22" activeTab="28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项目支出预算明细表!$A$1:$G$6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<sst xmlns="http://schemas.openxmlformats.org/spreadsheetml/2006/main" count="1052" uniqueCount="486">
  <si>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</si>
  <si>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</si>
  <si>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</si>
  <si>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</si>
  <si>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</si>
  <si>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</si>
  <si>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</si>
  <si>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</si>
  <si>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</si>
  <si>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</si>
  <si>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</si>
  <si>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</si>
  <si>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</si>
  <si>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</si>
  <si>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</si>
  <si>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</si>
  <si>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</si>
  <si>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</si>
  <si>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</si>
  <si>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</si>
  <si>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</si>
  <si>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</si>
  <si>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</si>
  <si>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</si>
  <si>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</si>
  <si>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</si>
  <si>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</si>
  <si>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</si>
  <si>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</si>
  <si>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</si>
  <si>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</si>
  <si>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</si>
  <si>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</si>
  <si>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</si>
  <si>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</si>
  <si>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</si>
  <si>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</si>
  <si>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</si>
  <si>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</si>
  <si>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</si>
  <si>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</si>
  <si>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</si>
  <si>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</si>
  <si>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</si>
  <si>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</si>
  <si>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</si>
  <si>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</si>
  <si>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</si>
  <si>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</si>
  <si>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</si>
  <si>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</si>
  <si>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</si>
  <si>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</si>
  <si>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</si>
  <si>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</si>
  <si>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</si>
  <si>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</si>
  <si>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</si>
  <si>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</si>
  <si>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</si>
  <si>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</si>
  <si>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</si>
  <si>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</si>
  <si>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</si>
  <si>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</si>
  <si>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</si>
  <si>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</si>
  <si>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</si>
  <si>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</si>
  <si>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</si>
  <si>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</si>
  <si>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</si>
  <si>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</si>
  <si>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</si>
  <si>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</si>
  <si>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</si>
  <si>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</si>
  <si>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</si>
  <si>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</si>
  <si>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</si>
  <si>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</si>
  <si>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</si>
  <si>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</si>
  <si>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</si>
  <si>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</si>
  <si>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</si>
  <si>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</si>
  <si>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</si>
  <si>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</si>
  <si>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</si>
  <si>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</si>
  <si>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</si>
  <si>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</si>
  <si>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</si>
  <si>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</si>
  <si>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</si>
  <si>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</si>
  <si>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</si>
  <si>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</si>
  <si>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</si>
  <si>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</si>
  <si>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</si>
  <si>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</si>
  <si>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</si>
  <si>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</si>
  <si>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</si>
  <si>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</si>
  <si>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</si>
  <si>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</si>
  <si>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</si>
  <si>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</si>
  <si>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</si>
  <si>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</si>
  <si>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</si>
  <si>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</si>
  <si>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</si>
  <si>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</si>
  <si>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</si>
  <si>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</si>
  <si>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</si>
  <si>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</si>
  <si>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</si>
  <si>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</si>
  <si>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</si>
  <si>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</si>
  <si>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</si>
  <si>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</si>
  <si>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</si>
  <si>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</si>
  <si>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</si>
  <si>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</si>
  <si>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</si>
  <si>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</si>
  <si>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</si>
  <si>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</si>
  <si>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</si>
  <si>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</si>
  <si>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</si>
  <si>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</si>
  <si>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</si>
  <si>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</si>
  <si>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</si>
  <si>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</si>
  <si>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</si>
  <si>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</si>
  <si>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</si>
  <si>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</si>
  <si>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</si>
  <si>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</si>
  <si>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</si>
  <si>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</si>
  <si>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</si>
  <si>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</si>
  <si>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</si>
  <si>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</si>
  <si>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</si>
  <si>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</si>
  <si>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</si>
  <si>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</si>
  <si>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</si>
  <si>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</si>
  <si>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</si>
  <si>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</si>
  <si>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</si>
  <si>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</si>
  <si>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</si>
  <si>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</si>
  <si>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</si>
  <si>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</si>
  <si>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</si>
  <si>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</si>
  <si>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</si>
  <si>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</si>
  <si>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</si>
  <si>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</si>
  <si>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</si>
  <si>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</si>
  <si>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</si>
  <si>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</si>
  <si>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</si>
  <si>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</si>
  <si>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</si>
  <si>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</si>
  <si>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</si>
  <si>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</si>
  <si>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</si>
  <si>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</si>
  <si>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</si>
  <si>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</si>
  <si>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</si>
  <si>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</si>
  <si>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</si>
  <si>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</si>
  <si>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</si>
  <si>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</si>
  <si>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</si>
  <si>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</si>
  <si>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</si>
  <si>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</si>
  <si>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</si>
  <si>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</si>
  <si>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</si>
  <si>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</si>
  <si>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</si>
  <si>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</si>
  <si>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</si>
  <si>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</si>
  <si>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</si>
  <si>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</si>
  <si>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</si>
  <si>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</si>
  <si>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</si>
  <si>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</si>
  <si>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</si>
  <si>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</si>
  <si>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</si>
  <si>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</si>
  <si>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</si>
  <si>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</si>
  <si>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</si>
  <si>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</si>
  <si>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</si>
  <si>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</si>
  <si>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</si>
  <si>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</si>
  <si>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</si>
  <si>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</si>
  <si>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</si>
  <si>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</si>
  <si>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</si>
  <si>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</si>
  <si>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</si>
  <si>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</si>
  <si>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</si>
  <si>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</si>
  <si>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</si>
  <si>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</si>
  <si>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</si>
  <si>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</si>
  <si>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</si>
  <si>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</si>
  <si>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</si>
  <si>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</si>
  <si>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</si>
  <si>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</si>
  <si>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</si>
  <si>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</si>
  <si>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</si>
  <si>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</si>
  <si>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</si>
  <si>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</si>
  <si>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</si>
  <si>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</si>
  <si>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</si>
  <si>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</si>
  <si>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</si>
  <si>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</si>
  <si>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</si>
  <si>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</si>
  <si>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</si>
  <si>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</si>
  <si>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</si>
  <si>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</si>
  <si>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</si>
  <si>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</si>
  <si>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</si>
  <si>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</si>
  <si>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</si>
  <si>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</si>
  <si>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</si>
  <si>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</si>
  <si>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</si>
  <si>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</si>
  <si>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</si>
  <si>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</si>
  <si>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</si>
  <si>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</si>
  <si>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</si>
  <si>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</si>
  <si>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</si>
  <si>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</si>
  <si>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</si>
  <si>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</si>
  <si>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</si>
  <si>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</si>
  <si>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</si>
  <si>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</si>
  <si>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</si>
  <si>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</si>
  <si>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</si>
  <si>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</si>
  <si>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</si>
  <si>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</si>
  <si>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</si>
  <si>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</si>
  <si>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</si>
  <si>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</si>
  <si>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</si>
  <si>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</si>
  <si>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</si>
  <si>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</si>
  <si>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</si>
  <si>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</si>
  <si>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</si>
  <si>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</si>
  <si>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</si>
  <si>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</si>
  <si>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</si>
  <si>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</si>
  <si>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</si>
  <si>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</si>
  <si>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</si>
  <si>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</si>
  <si>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</si>
  <si>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</si>
  <si>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</si>
  <si>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</si>
  <si>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</si>
  <si>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</si>
  <si>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</si>
  <si>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</si>
  <si>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</si>
  <si>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</si>
  <si>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</si>
  <si>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</si>
  <si>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</si>
  <si>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</si>
  <si>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</si>
  <si>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</si>
  <si>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</si>
  <si>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</si>
  <si>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</si>
  <si>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</si>
  <si>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</si>
  <si>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</si>
  <si>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</si>
  <si>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</si>
  <si>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</si>
  <si>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</si>
  <si>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</si>
  <si>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</si>
  <si>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</si>
  <si>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</si>
  <si>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</si>
  <si>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</si>
  <si>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</si>
  <si>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</si>
  <si>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</si>
  <si>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</si>
  <si>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</si>
  <si>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</si>
  <si>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</si>
  <si>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</si>
  <si>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</si>
  <si>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</si>
  <si>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</si>
  <si>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</si>
  <si>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</si>
  <si>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</si>
  <si>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</si>
  <si>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</si>
  <si>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</si>
  <si>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</si>
  <si>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</si>
  <si>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</si>
  <si>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</si>
  <si>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</si>
  <si>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</si>
  <si>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</si>
  <si>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</si>
  <si>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</si>
  <si>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</si>
  <si>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</si>
  <si>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</si>
  <si>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</si>
  <si>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</si>
  <si>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</si>
  <si>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</si>
  <si>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</si>
  <si>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</si>
  <si>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</si>
  <si>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</si>
  <si>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</si>
  <si>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</si>
  <si>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</si>
  <si>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</si>
  <si>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</si>
  <si>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</si>
  <si>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</si>
  <si>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</si>
  <si>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</si>
  <si>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</si>
  <si>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</si>
  <si>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</si>
  <si>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</si>
  <si>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</si>
  <si>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</si>
  <si>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</si>
  <si>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</si>
  <si>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</si>
  <si>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</si>
  <si>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</si>
  <si>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</si>
  <si>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</si>
  <si>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</si>
  <si>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</si>
  <si>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</si>
  <si>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</si>
  <si>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</si>
  <si>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</si>
  <si>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</si>
  <si>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</si>
  <si>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</si>
  <si>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</si>
  <si>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</si>
  <si>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</si>
  <si>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</si>
  <si>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</si>
  <si>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</si>
  <si>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</si>
  <si>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</si>
  <si>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</si>
  <si>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</si>
  <si>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</si>
  <si>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</si>
  <si>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</si>
  <si>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</si>
  <si>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</si>
  <si>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</si>
  <si>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</si>
  <si>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</si>
  <si>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</si>
  <si>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</si>
  <si>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</si>
  <si>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</si>
  <si>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</si>
  <si>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</si>
  <si>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</si>
  <si>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</si>
  <si>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</si>
  <si>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</si>
  <si>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</si>
  <si>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</si>
  <si>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</si>
  <si>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</si>
  <si>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</si>
  <si>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</si>
  <si>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</si>
  <si>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</si>
  <si>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</si>
  <si>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</si>
  <si>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</si>
  <si>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</si>
  <si>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</si>
  <si>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</si>
  <si>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</si>
  <si>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</si>
  <si>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</si>
  <si>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</si>
  <si>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</si>
  <si>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>农林水支出</t>
  </si>
  <si>
    <t xml:space="preserve">  水利</t>
  </si>
  <si>
    <t xml:space="preserve">    行政运行</t>
  </si>
  <si>
    <t xml:space="preserve">    一般行政管理事务</t>
  </si>
  <si>
    <t>213</t>
  </si>
  <si>
    <t xml:space="preserve">  21303</t>
  </si>
  <si>
    <t xml:space="preserve">    2130301</t>
  </si>
  <si>
    <t xml:space="preserve">    </t>
  </si>
  <si>
    <t xml:space="preserve">    2130302</t>
  </si>
  <si>
    <t>4</t>
  </si>
  <si>
    <t/>
  </si>
  <si>
    <t>常德市鼎城区冲柳排水管理站</t>
  </si>
  <si>
    <t>常德市鼎城区冲柳排水管理站</t>
    <phoneticPr fontId="0" type="noConversion"/>
  </si>
  <si>
    <t>常德市鼎城区冲柳排水管理站</t>
    <phoneticPr fontId="0" type="noConversion"/>
  </si>
  <si>
    <t>常德市鼎城区冲柳排水管理站</t>
    <phoneticPr fontId="0" type="noConversion"/>
  </si>
  <si>
    <t>常德市鼎城区冲柳排水管理站</t>
    <phoneticPr fontId="0" type="noConversion"/>
  </si>
  <si>
    <t>常德市鼎城区冲柳排水管理站</t>
    <phoneticPr fontId="0" type="noConversion"/>
  </si>
  <si>
    <t>常德市</t>
  </si>
  <si>
    <t>姚久经</t>
  </si>
  <si>
    <t>7253168</t>
  </si>
  <si>
    <t>是</t>
  </si>
  <si>
    <t>钱宗侠</t>
  </si>
  <si>
    <t>单位名称：常德市鼎城区冲柳排水管理站</t>
    <phoneticPr fontId="0" type="noConversion"/>
  </si>
  <si>
    <t>较上年度减少0.4万元，其主要原因为经费减少。</t>
    <phoneticPr fontId="0" type="noConversion"/>
  </si>
  <si>
    <t>冲柳排水</t>
    <phoneticPr fontId="0" type="noConversion"/>
  </si>
  <si>
    <t>排洪、灌溉、水雨情测报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</si>
</sst>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5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family val="4"/>
      <charset val="134"/>
    </font>
    <font>
      <sz val="22"/>
      <name val="方正小标宋简体"/>
      <family val="4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" fontId="0" fillId="3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8" xfId="0" applyNumberFormat="1" applyFont="1" applyFill="1" applyBorder="1" applyAlignment="1" applyProtection="1">
      <alignment horizontal="right" vertical="center" wrapText="1"/>
      <protection locked="0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3" borderId="5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9" xfId="0" applyNumberFormat="1" applyFont="1" applyFill="1" applyBorder="1" applyAlignment="1" applyProtection="1">
      <alignment horizontal="left" vertical="center" wrapText="1"/>
      <protection locked="0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3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9" xfId="0" applyNumberFormat="1" applyFont="1" applyFill="1" applyBorder="1" applyAlignment="1" applyProtection="1">
      <alignment horizontal="centerContinuous" vertical="center"/>
    </xf>
    <xf numFmtId="0" fontId="5" fillId="2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Continuous" vertical="center"/>
    </xf>
    <xf numFmtId="0" fontId="0" fillId="2" borderId="13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8" xfId="0" applyNumberFormat="1" applyFont="1" applyFill="1" applyBorder="1" applyAlignment="1" applyProtection="1">
      <alignment horizontal="left" vertical="center"/>
    </xf>
    <xf numFmtId="4" fontId="0" fillId="3" borderId="12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5" fillId="3" borderId="4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2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2" xfId="0" applyNumberFormat="1" applyFont="1" applyFill="1" applyBorder="1" applyAlignment="1" applyProtection="1">
      <alignment vertical="center" wrapText="1"/>
    </xf>
    <xf numFmtId="4" fontId="0" fillId="3" borderId="12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11" xfId="0" applyNumberFormat="1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9" fillId="3" borderId="1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3" borderId="8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left" vertical="center"/>
    </xf>
    <xf numFmtId="49" fontId="0" fillId="3" borderId="8" xfId="0" applyNumberFormat="1" applyFont="1" applyFill="1" applyBorder="1" applyAlignment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49" fontId="5" fillId="3" borderId="8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8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12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>
      <alignment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0" fontId="0" fillId="3" borderId="9" xfId="0" applyFont="1" applyFill="1" applyBorder="1" applyAlignment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0" fontId="0" fillId="3" borderId="21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22" xfId="0" applyNumberFormat="1" applyFont="1" applyFill="1" applyBorder="1" applyAlignment="1" applyProtection="1">
      <alignment horizontal="righ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left" vertical="center" wrapText="1"/>
    </xf>
    <xf numFmtId="4" fontId="0" fillId="3" borderId="18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17" xfId="0" applyNumberFormat="1" applyFont="1" applyFill="1" applyBorder="1" applyAlignment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 applyProtection="1">
      <alignment vertical="center" wrapText="1"/>
    </xf>
    <xf numFmtId="0" fontId="0" fillId="3" borderId="23" xfId="0" applyNumberFormat="1" applyFont="1" applyFill="1" applyBorder="1" applyAlignment="1" applyProtection="1">
      <alignment horizontal="left" vertical="center" wrapText="1"/>
    </xf>
    <xf numFmtId="4" fontId="0" fillId="3" borderId="24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0" fontId="0" fillId="3" borderId="26" xfId="0" applyNumberFormat="1" applyFont="1" applyFill="1" applyBorder="1" applyAlignment="1" applyProtection="1">
      <alignment horizontal="left" vertical="center" wrapText="1"/>
    </xf>
    <xf numFmtId="4" fontId="0" fillId="3" borderId="27" xfId="0" applyNumberFormat="1" applyFont="1" applyFill="1" applyBorder="1" applyAlignment="1" applyProtection="1">
      <alignment horizontal="right" vertical="center" wrapText="1"/>
    </xf>
    <xf numFmtId="0" fontId="0" fillId="3" borderId="24" xfId="0" applyFont="1" applyFill="1" applyBorder="1" applyAlignment="1">
      <alignment vertical="center" wrapText="1"/>
    </xf>
    <xf numFmtId="4" fontId="0" fillId="3" borderId="24" xfId="0" applyNumberFormat="1" applyFont="1" applyFill="1" applyBorder="1" applyAlignment="1">
      <alignment vertical="center" wrapText="1"/>
    </xf>
    <xf numFmtId="4" fontId="0" fillId="3" borderId="28" xfId="0" applyNumberFormat="1" applyFont="1" applyFill="1" applyBorder="1" applyAlignment="1">
      <alignment vertical="center" wrapText="1"/>
    </xf>
    <xf numFmtId="180" fontId="5" fillId="3" borderId="8" xfId="0" applyNumberFormat="1" applyFont="1" applyFill="1" applyBorder="1" applyAlignment="1" applyProtection="1">
      <alignment horizontal="left" vertical="center"/>
    </xf>
    <xf numFmtId="180" fontId="5" fillId="3" borderId="9" xfId="0" applyNumberFormat="1" applyFont="1" applyFill="1" applyBorder="1" applyAlignment="1" applyProtection="1">
      <alignment horizontal="left" vertical="center" wrapText="1"/>
    </xf>
    <xf numFmtId="180" fontId="5" fillId="3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180" fontId="5" fillId="3" borderId="4" xfId="0" applyNumberFormat="1" applyFont="1" applyFill="1" applyBorder="1" applyAlignment="1" applyProtection="1">
      <alignment horizontal="lef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180" fontId="5" fillId="0" borderId="8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0" fontId="1" fillId="3" borderId="8" xfId="0" applyNumberFormat="1" applyFont="1" applyFill="1" applyBorder="1" applyAlignment="1" applyProtection="1">
      <alignment horizontal="left" vertical="center" wrapText="1"/>
    </xf>
    <xf numFmtId="182" fontId="5" fillId="3" borderId="0" xfId="0" applyNumberFormat="1" applyFont="1" applyFill="1" applyAlignment="1">
      <alignment horizontal="left" vertical="center"/>
    </xf>
    <xf numFmtId="0" fontId="0" fillId="3" borderId="0" xfId="0" applyNumberFormat="1" applyFont="1" applyFill="1" applyAlignment="1">
      <alignment horizontal="right" vertical="center" wrapText="1"/>
    </xf>
    <xf numFmtId="178" fontId="5" fillId="3" borderId="0" xfId="0" applyNumberFormat="1" applyFont="1" applyFill="1" applyAlignment="1" applyProtection="1">
      <alignment horizontal="left" vertical="center"/>
    </xf>
    <xf numFmtId="178" fontId="5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14" fillId="0" borderId="8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4" borderId="13" xfId="0" applyNumberFormat="1" applyFont="1" applyFill="1" applyBorder="1" applyAlignment="1" applyProtection="1">
      <alignment horizontal="left" vertical="center" wrapText="1"/>
    </xf>
    <xf numFmtId="0" fontId="0" fillId="0" borderId="13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178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vertical="center"/>
    </xf>
    <xf numFmtId="0" fontId="0" fillId="4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5" fillId="4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49" fontId="5" fillId="3" borderId="13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178" fontId="5" fillId="2" borderId="12" xfId="0" applyNumberFormat="1" applyFont="1" applyFill="1" applyBorder="1" applyAlignment="1" applyProtection="1">
      <alignment horizontal="center" vertical="center" wrapText="1"/>
    </xf>
    <xf numFmtId="178" fontId="5" fillId="3" borderId="13" xfId="0" applyNumberFormat="1" applyFont="1" applyFill="1" applyBorder="1" applyAlignment="1" applyProtection="1">
      <alignment horizontal="left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>
      <selection activeCell="B28" sqref="B28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35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36"/>
      <c r="N2" s="236"/>
      <c r="O2" s="236"/>
      <c r="P2" s="236"/>
      <c r="Q2" s="236"/>
    </row>
    <row r="3" spans="1:254" s="3" customFormat="1" ht="18" customHeight="1" thickBot="1">
      <c r="A3" s="237" t="s">
        <v>33</v>
      </c>
      <c r="B3" s="306" t="s">
        <v>472</v>
      </c>
      <c r="C3" s="307"/>
      <c r="D3" s="307"/>
      <c r="E3" s="307"/>
      <c r="F3" s="307"/>
      <c r="G3" s="307"/>
      <c r="J3" s="4"/>
      <c r="K3" s="4"/>
      <c r="L3"/>
      <c r="Q3" s="66" t="s">
        <v>247</v>
      </c>
    </row>
    <row r="4" spans="1:254" s="1" customFormat="1" ht="18.75" customHeight="1">
      <c r="A4" s="310" t="s">
        <v>5</v>
      </c>
      <c r="B4" s="308"/>
      <c r="C4" s="238" t="s">
        <v>347</v>
      </c>
      <c r="D4" s="239"/>
      <c r="E4" s="239"/>
      <c r="F4" s="239"/>
      <c r="G4" s="239"/>
      <c r="H4" s="240"/>
      <c r="I4" s="240"/>
      <c r="J4" s="240"/>
      <c r="K4" s="240"/>
      <c r="L4" s="241"/>
      <c r="M4" s="242"/>
      <c r="N4" s="242"/>
      <c r="O4" s="242"/>
      <c r="P4" s="242"/>
      <c r="Q4" s="243"/>
    </row>
    <row r="5" spans="1:254" s="1" customFormat="1" ht="21" customHeight="1">
      <c r="A5" s="311" t="s">
        <v>394</v>
      </c>
      <c r="B5" s="312" t="s">
        <v>218</v>
      </c>
      <c r="C5" s="244" t="s">
        <v>385</v>
      </c>
      <c r="D5" s="244"/>
      <c r="E5" s="244"/>
      <c r="F5" s="244"/>
      <c r="G5" s="244"/>
      <c r="H5" s="245" t="s">
        <v>180</v>
      </c>
      <c r="I5" s="246"/>
      <c r="J5" s="246"/>
      <c r="K5" s="246"/>
      <c r="L5" s="244"/>
      <c r="M5" s="247" t="s">
        <v>98</v>
      </c>
      <c r="N5" s="247"/>
      <c r="O5" s="247"/>
      <c r="P5" s="247"/>
      <c r="Q5" s="248"/>
    </row>
    <row r="6" spans="1:254" s="1" customFormat="1" ht="17.25" customHeight="1">
      <c r="A6" s="311"/>
      <c r="B6" s="305"/>
      <c r="C6" s="308" t="s">
        <v>430</v>
      </c>
      <c r="D6" s="244" t="s">
        <v>218</v>
      </c>
      <c r="E6" s="244"/>
      <c r="F6" s="244"/>
      <c r="G6" s="244"/>
      <c r="H6" s="309" t="s">
        <v>371</v>
      </c>
      <c r="I6" s="245" t="s">
        <v>218</v>
      </c>
      <c r="J6" s="249"/>
      <c r="K6" s="249"/>
      <c r="L6" s="244"/>
      <c r="M6" s="305" t="s">
        <v>371</v>
      </c>
      <c r="N6" s="247" t="s">
        <v>218</v>
      </c>
      <c r="O6" s="247"/>
      <c r="P6" s="247"/>
      <c r="Q6" s="248"/>
    </row>
    <row r="7" spans="1:254" s="1" customFormat="1" ht="29.25" customHeight="1">
      <c r="A7" s="311"/>
      <c r="B7" s="313"/>
      <c r="C7" s="305"/>
      <c r="D7" s="10" t="s">
        <v>258</v>
      </c>
      <c r="E7" s="10" t="s">
        <v>166</v>
      </c>
      <c r="F7" s="10" t="s">
        <v>318</v>
      </c>
      <c r="G7" s="10" t="s">
        <v>184</v>
      </c>
      <c r="H7" s="305"/>
      <c r="I7" s="10" t="s">
        <v>258</v>
      </c>
      <c r="J7" s="10" t="s">
        <v>166</v>
      </c>
      <c r="K7" s="70" t="s">
        <v>318</v>
      </c>
      <c r="L7" s="11" t="s">
        <v>184</v>
      </c>
      <c r="M7" s="305"/>
      <c r="N7" s="250" t="s">
        <v>258</v>
      </c>
      <c r="O7" s="250" t="s">
        <v>291</v>
      </c>
      <c r="P7" s="250" t="s">
        <v>288</v>
      </c>
      <c r="Q7" s="251" t="s">
        <v>184</v>
      </c>
    </row>
    <row r="8" spans="1:254" s="73" customFormat="1" ht="20.100000000000001" customHeight="1">
      <c r="A8" s="252" t="s">
        <v>69</v>
      </c>
      <c r="B8" s="255">
        <v>146.83000000000001</v>
      </c>
      <c r="C8" s="74" t="s">
        <v>61</v>
      </c>
      <c r="D8" s="67">
        <v>0</v>
      </c>
      <c r="E8" s="75">
        <v>0</v>
      </c>
      <c r="F8" s="273">
        <v>0</v>
      </c>
      <c r="G8" s="273">
        <v>0</v>
      </c>
      <c r="H8" s="260" t="s">
        <v>257</v>
      </c>
      <c r="I8" s="268">
        <v>146.83000000000001</v>
      </c>
      <c r="J8" s="268">
        <v>146.83000000000001</v>
      </c>
      <c r="K8" s="268">
        <v>0</v>
      </c>
      <c r="L8" s="266">
        <v>0</v>
      </c>
      <c r="M8" s="261" t="s">
        <v>259</v>
      </c>
      <c r="N8" s="76">
        <v>0</v>
      </c>
      <c r="O8" s="77">
        <v>0</v>
      </c>
      <c r="P8" s="78">
        <v>0</v>
      </c>
      <c r="Q8" s="262">
        <v>0</v>
      </c>
    </row>
    <row r="9" spans="1:254" s="73" customFormat="1" ht="20.100000000000001" customHeight="1">
      <c r="A9" s="252" t="s">
        <v>206</v>
      </c>
      <c r="B9" s="258">
        <v>146.83000000000001</v>
      </c>
      <c r="C9" s="74" t="s">
        <v>208</v>
      </c>
      <c r="D9" s="81">
        <v>0</v>
      </c>
      <c r="E9" s="82">
        <v>0</v>
      </c>
      <c r="F9" s="270">
        <v>0</v>
      </c>
      <c r="G9" s="270">
        <v>0</v>
      </c>
      <c r="H9" s="260" t="s">
        <v>137</v>
      </c>
      <c r="I9" s="266">
        <v>138.43</v>
      </c>
      <c r="J9" s="267">
        <v>138.43</v>
      </c>
      <c r="K9" s="268">
        <v>0</v>
      </c>
      <c r="L9" s="266">
        <v>0</v>
      </c>
      <c r="M9" s="261" t="s">
        <v>446</v>
      </c>
      <c r="N9" s="76">
        <v>0</v>
      </c>
      <c r="O9" s="77">
        <v>0</v>
      </c>
      <c r="P9" s="78">
        <v>0</v>
      </c>
      <c r="Q9" s="262">
        <v>0</v>
      </c>
    </row>
    <row r="10" spans="1:254" s="73" customFormat="1" ht="26.25" customHeight="1">
      <c r="A10" s="252" t="s">
        <v>345</v>
      </c>
      <c r="B10" s="258">
        <v>0</v>
      </c>
      <c r="C10" s="74" t="s">
        <v>81</v>
      </c>
      <c r="D10" s="278">
        <v>0</v>
      </c>
      <c r="E10" s="258">
        <v>0</v>
      </c>
      <c r="F10" s="270">
        <v>0</v>
      </c>
      <c r="G10" s="270">
        <v>0</v>
      </c>
      <c r="H10" s="260" t="s">
        <v>252</v>
      </c>
      <c r="I10" s="266">
        <v>8.34</v>
      </c>
      <c r="J10" s="267">
        <v>8.34</v>
      </c>
      <c r="K10" s="268">
        <v>0</v>
      </c>
      <c r="L10" s="266">
        <v>0</v>
      </c>
      <c r="M10" s="261" t="s">
        <v>381</v>
      </c>
      <c r="N10" s="76">
        <v>0</v>
      </c>
      <c r="O10" s="77">
        <v>0</v>
      </c>
      <c r="P10" s="78">
        <v>0</v>
      </c>
      <c r="Q10" s="262">
        <v>0</v>
      </c>
    </row>
    <row r="11" spans="1:254" s="73" customFormat="1" ht="20.100000000000001" customHeight="1">
      <c r="A11" s="252" t="s">
        <v>436</v>
      </c>
      <c r="B11" s="258">
        <v>0</v>
      </c>
      <c r="C11" s="260" t="s">
        <v>442</v>
      </c>
      <c r="D11" s="81">
        <v>0</v>
      </c>
      <c r="E11" s="82">
        <v>0</v>
      </c>
      <c r="F11" s="270">
        <v>0</v>
      </c>
      <c r="G11" s="270">
        <v>0</v>
      </c>
      <c r="H11" s="260" t="s">
        <v>287</v>
      </c>
      <c r="I11" s="255">
        <v>0.06</v>
      </c>
      <c r="J11" s="271">
        <v>0.06</v>
      </c>
      <c r="K11" s="272">
        <v>0</v>
      </c>
      <c r="L11" s="255">
        <v>0</v>
      </c>
      <c r="M11" s="261" t="s">
        <v>213</v>
      </c>
      <c r="N11" s="76">
        <v>146.77000000000001</v>
      </c>
      <c r="O11" s="77">
        <v>146.77000000000001</v>
      </c>
      <c r="P11" s="78">
        <v>0</v>
      </c>
      <c r="Q11" s="262">
        <v>0</v>
      </c>
    </row>
    <row r="12" spans="1:254" s="73" customFormat="1" ht="20.100000000000001" customHeight="1">
      <c r="A12" s="252" t="s">
        <v>251</v>
      </c>
      <c r="B12" s="258">
        <v>0</v>
      </c>
      <c r="C12" s="74" t="s">
        <v>169</v>
      </c>
      <c r="D12" s="75">
        <v>0</v>
      </c>
      <c r="E12" s="75">
        <v>0</v>
      </c>
      <c r="F12" s="255">
        <v>0</v>
      </c>
      <c r="G12" s="255">
        <v>0</v>
      </c>
      <c r="H12" s="260" t="s">
        <v>416</v>
      </c>
      <c r="I12" s="257">
        <v>0</v>
      </c>
      <c r="J12" s="257">
        <v>0</v>
      </c>
      <c r="K12" s="257">
        <v>0</v>
      </c>
      <c r="L12" s="253">
        <v>0</v>
      </c>
      <c r="M12" s="261" t="s">
        <v>2</v>
      </c>
      <c r="N12" s="76">
        <v>0</v>
      </c>
      <c r="O12" s="77">
        <v>0</v>
      </c>
      <c r="P12" s="78">
        <v>0</v>
      </c>
      <c r="Q12" s="262">
        <v>0</v>
      </c>
    </row>
    <row r="13" spans="1:254" s="73" customFormat="1" ht="20.100000000000001" customHeight="1">
      <c r="A13" s="252" t="s">
        <v>147</v>
      </c>
      <c r="B13" s="258">
        <v>0</v>
      </c>
      <c r="C13" s="74" t="s">
        <v>362</v>
      </c>
      <c r="D13" s="255">
        <v>0</v>
      </c>
      <c r="E13" s="255">
        <v>0</v>
      </c>
      <c r="F13" s="255">
        <v>0</v>
      </c>
      <c r="G13" s="255">
        <v>0</v>
      </c>
      <c r="H13" s="260" t="s">
        <v>181</v>
      </c>
      <c r="I13" s="266">
        <v>0</v>
      </c>
      <c r="J13" s="267">
        <v>0</v>
      </c>
      <c r="K13" s="268">
        <v>0</v>
      </c>
      <c r="L13" s="266">
        <v>0</v>
      </c>
      <c r="M13" s="261" t="s">
        <v>179</v>
      </c>
      <c r="N13" s="76">
        <v>0</v>
      </c>
      <c r="O13" s="77">
        <v>0</v>
      </c>
      <c r="P13" s="78">
        <v>0</v>
      </c>
      <c r="Q13" s="262">
        <v>0</v>
      </c>
    </row>
    <row r="14" spans="1:254" s="73" customFormat="1" ht="20.100000000000001" customHeight="1">
      <c r="A14" s="252" t="s">
        <v>222</v>
      </c>
      <c r="B14" s="258">
        <v>0</v>
      </c>
      <c r="C14" s="260" t="s">
        <v>370</v>
      </c>
      <c r="D14" s="255">
        <v>0</v>
      </c>
      <c r="E14" s="255">
        <v>0</v>
      </c>
      <c r="F14" s="255">
        <v>0</v>
      </c>
      <c r="G14" s="255">
        <v>0</v>
      </c>
      <c r="H14" s="260" t="s">
        <v>165</v>
      </c>
      <c r="I14" s="266">
        <v>0</v>
      </c>
      <c r="J14" s="267">
        <v>0</v>
      </c>
      <c r="K14" s="268">
        <v>0</v>
      </c>
      <c r="L14" s="266">
        <v>0</v>
      </c>
      <c r="M14" s="261" t="s">
        <v>80</v>
      </c>
      <c r="N14" s="76">
        <v>0</v>
      </c>
      <c r="O14" s="77">
        <v>0</v>
      </c>
      <c r="P14" s="78">
        <v>0</v>
      </c>
      <c r="Q14" s="262">
        <v>0</v>
      </c>
    </row>
    <row r="15" spans="1:254" s="73" customFormat="1" ht="20.100000000000001" customHeight="1">
      <c r="A15" s="252" t="s">
        <v>20</v>
      </c>
      <c r="B15" s="258">
        <v>0</v>
      </c>
      <c r="C15" s="260" t="s">
        <v>114</v>
      </c>
      <c r="D15" s="75">
        <v>0</v>
      </c>
      <c r="E15" s="75">
        <v>0</v>
      </c>
      <c r="F15" s="255">
        <v>0</v>
      </c>
      <c r="G15" s="255">
        <v>0</v>
      </c>
      <c r="H15" s="260" t="s">
        <v>243</v>
      </c>
      <c r="I15" s="266">
        <v>0</v>
      </c>
      <c r="J15" s="267">
        <v>0</v>
      </c>
      <c r="K15" s="268">
        <v>0</v>
      </c>
      <c r="L15" s="266">
        <v>0</v>
      </c>
      <c r="M15" s="261" t="s">
        <v>414</v>
      </c>
      <c r="N15" s="76">
        <v>0.06</v>
      </c>
      <c r="O15" s="77">
        <v>0.06</v>
      </c>
      <c r="P15" s="78">
        <v>0</v>
      </c>
      <c r="Q15" s="262">
        <v>0</v>
      </c>
    </row>
    <row r="16" spans="1:254" s="73" customFormat="1" ht="20.100000000000001" customHeight="1">
      <c r="A16" s="252" t="s">
        <v>59</v>
      </c>
      <c r="B16" s="258">
        <v>0</v>
      </c>
      <c r="C16" s="74" t="s">
        <v>221</v>
      </c>
      <c r="D16" s="75">
        <v>0</v>
      </c>
      <c r="E16" s="75">
        <v>0</v>
      </c>
      <c r="F16" s="255">
        <v>0</v>
      </c>
      <c r="G16" s="255">
        <v>0</v>
      </c>
      <c r="H16" s="260" t="s">
        <v>97</v>
      </c>
      <c r="I16" s="266">
        <v>0</v>
      </c>
      <c r="J16" s="267">
        <v>0</v>
      </c>
      <c r="K16" s="268">
        <v>0</v>
      </c>
      <c r="L16" s="266">
        <v>0</v>
      </c>
      <c r="M16" s="261" t="s">
        <v>339</v>
      </c>
      <c r="N16" s="76">
        <v>0</v>
      </c>
      <c r="O16" s="77">
        <v>0</v>
      </c>
      <c r="P16" s="78">
        <v>0</v>
      </c>
      <c r="Q16" s="262">
        <v>0</v>
      </c>
    </row>
    <row r="17" spans="1:254" s="73" customFormat="1" ht="20.100000000000001" customHeight="1">
      <c r="A17" s="263"/>
      <c r="B17" s="276"/>
      <c r="C17" s="68" t="s">
        <v>324</v>
      </c>
      <c r="D17" s="255">
        <v>0</v>
      </c>
      <c r="E17" s="255">
        <v>0</v>
      </c>
      <c r="F17" s="255">
        <v>0</v>
      </c>
      <c r="G17" s="255">
        <v>0</v>
      </c>
      <c r="H17" s="260" t="s">
        <v>357</v>
      </c>
      <c r="I17" s="266">
        <v>0</v>
      </c>
      <c r="J17" s="267">
        <v>0</v>
      </c>
      <c r="K17" s="268">
        <v>0</v>
      </c>
      <c r="L17" s="266">
        <v>0</v>
      </c>
      <c r="M17" s="261" t="s">
        <v>217</v>
      </c>
      <c r="N17" s="76">
        <v>0</v>
      </c>
      <c r="O17" s="77">
        <v>0</v>
      </c>
      <c r="P17" s="78">
        <v>0</v>
      </c>
      <c r="Q17" s="262">
        <v>0</v>
      </c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  <c r="IN17" s="181"/>
      <c r="IO17" s="181"/>
      <c r="IP17" s="181"/>
      <c r="IQ17" s="181"/>
      <c r="IR17" s="181"/>
      <c r="IS17" s="181"/>
      <c r="IT17" s="181"/>
    </row>
    <row r="18" spans="1:254" s="73" customFormat="1" ht="20.100000000000001" customHeight="1">
      <c r="A18" s="263"/>
      <c r="B18" s="264"/>
      <c r="C18" s="265" t="s">
        <v>398</v>
      </c>
      <c r="D18" s="75">
        <v>146.83000000000001</v>
      </c>
      <c r="E18" s="75">
        <v>146.83000000000001</v>
      </c>
      <c r="F18" s="255">
        <v>0</v>
      </c>
      <c r="G18" s="255">
        <v>0</v>
      </c>
      <c r="H18" s="260" t="s">
        <v>203</v>
      </c>
      <c r="I18" s="266">
        <v>0</v>
      </c>
      <c r="J18" s="267">
        <v>0</v>
      </c>
      <c r="K18" s="268">
        <v>0</v>
      </c>
      <c r="L18" s="266">
        <v>0</v>
      </c>
      <c r="M18" s="261" t="s">
        <v>145</v>
      </c>
      <c r="N18" s="79">
        <v>0</v>
      </c>
      <c r="O18" s="77">
        <v>0</v>
      </c>
      <c r="P18" s="80">
        <v>0</v>
      </c>
      <c r="Q18" s="269">
        <v>0</v>
      </c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1"/>
      <c r="FF18" s="181"/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181"/>
      <c r="FT18" s="181"/>
      <c r="FU18" s="181"/>
      <c r="FV18" s="181"/>
      <c r="FW18" s="181"/>
      <c r="FX18" s="181"/>
      <c r="FY18" s="181"/>
      <c r="FZ18" s="181"/>
      <c r="GA18" s="181"/>
      <c r="GB18" s="181"/>
      <c r="GC18" s="181"/>
      <c r="GD18" s="181"/>
      <c r="GE18" s="181"/>
      <c r="GF18" s="181"/>
      <c r="GG18" s="181"/>
      <c r="GH18" s="181"/>
      <c r="GI18" s="181"/>
      <c r="GJ18" s="181"/>
      <c r="GK18" s="181"/>
      <c r="GL18" s="181"/>
      <c r="GM18" s="181"/>
      <c r="GN18" s="181"/>
      <c r="GO18" s="181"/>
      <c r="GP18" s="181"/>
      <c r="GQ18" s="181"/>
      <c r="GR18" s="181"/>
      <c r="GS18" s="181"/>
      <c r="GT18" s="181"/>
      <c r="GU18" s="181"/>
      <c r="GV18" s="181"/>
      <c r="GW18" s="181"/>
      <c r="GX18" s="181"/>
      <c r="GY18" s="181"/>
      <c r="GZ18" s="181"/>
      <c r="HA18" s="181"/>
      <c r="HB18" s="181"/>
      <c r="HC18" s="181"/>
      <c r="HD18" s="181"/>
      <c r="HE18" s="181"/>
      <c r="HF18" s="181"/>
      <c r="HG18" s="181"/>
      <c r="HH18" s="181"/>
      <c r="HI18" s="181"/>
      <c r="HJ18" s="181"/>
      <c r="HK18" s="181"/>
      <c r="HL18" s="181"/>
      <c r="HM18" s="181"/>
      <c r="HN18" s="181"/>
      <c r="HO18" s="181"/>
      <c r="HP18" s="181"/>
      <c r="HQ18" s="181"/>
      <c r="HR18" s="181"/>
      <c r="HS18" s="181"/>
      <c r="HT18" s="181"/>
      <c r="HU18" s="181"/>
      <c r="HV18" s="181"/>
      <c r="HW18" s="181"/>
      <c r="HX18" s="181"/>
      <c r="HY18" s="181"/>
      <c r="HZ18" s="181"/>
      <c r="IA18" s="181"/>
      <c r="IB18" s="181"/>
      <c r="IC18" s="181"/>
      <c r="ID18" s="181"/>
      <c r="IE18" s="181"/>
      <c r="IF18" s="181"/>
      <c r="IG18" s="181"/>
      <c r="IH18" s="181"/>
      <c r="II18" s="181"/>
      <c r="IJ18" s="181"/>
      <c r="IK18" s="181"/>
      <c r="IL18" s="181"/>
      <c r="IM18" s="181"/>
      <c r="IN18" s="181"/>
      <c r="IO18" s="181"/>
      <c r="IP18" s="181"/>
      <c r="IQ18" s="181"/>
      <c r="IR18" s="181"/>
      <c r="IS18" s="181"/>
      <c r="IT18" s="181"/>
    </row>
    <row r="19" spans="1:254" s="73" customFormat="1" ht="20.100000000000001" customHeight="1">
      <c r="A19" s="263"/>
      <c r="B19" s="264"/>
      <c r="C19" s="68" t="s">
        <v>151</v>
      </c>
      <c r="D19" s="75">
        <v>0</v>
      </c>
      <c r="E19" s="75">
        <v>0</v>
      </c>
      <c r="F19" s="255">
        <v>0</v>
      </c>
      <c r="G19" s="255">
        <v>0</v>
      </c>
      <c r="H19" s="260" t="s">
        <v>110</v>
      </c>
      <c r="I19" s="255">
        <v>0</v>
      </c>
      <c r="J19" s="271">
        <v>0</v>
      </c>
      <c r="K19" s="272">
        <v>0</v>
      </c>
      <c r="L19" s="255">
        <v>0</v>
      </c>
      <c r="M19" s="261" t="s">
        <v>121</v>
      </c>
      <c r="N19" s="173">
        <v>0</v>
      </c>
      <c r="O19" s="174">
        <v>0</v>
      </c>
      <c r="P19" s="175">
        <v>0</v>
      </c>
      <c r="Q19" s="279">
        <v>0</v>
      </c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1"/>
      <c r="FF19" s="181"/>
      <c r="FG19" s="181"/>
      <c r="FH19" s="181"/>
      <c r="FI19" s="181"/>
      <c r="FJ19" s="181"/>
      <c r="FK19" s="181"/>
      <c r="FL19" s="181"/>
      <c r="FM19" s="181"/>
      <c r="FN19" s="181"/>
      <c r="FO19" s="181"/>
      <c r="FP19" s="181"/>
      <c r="FQ19" s="181"/>
      <c r="FR19" s="181"/>
      <c r="FS19" s="181"/>
      <c r="FT19" s="181"/>
      <c r="FU19" s="181"/>
      <c r="FV19" s="181"/>
      <c r="FW19" s="181"/>
      <c r="FX19" s="181"/>
      <c r="FY19" s="181"/>
      <c r="FZ19" s="181"/>
      <c r="GA19" s="181"/>
      <c r="GB19" s="181"/>
      <c r="GC19" s="181"/>
      <c r="GD19" s="181"/>
      <c r="GE19" s="181"/>
      <c r="GF19" s="181"/>
      <c r="GG19" s="181"/>
      <c r="GH19" s="181"/>
      <c r="GI19" s="181"/>
      <c r="GJ19" s="181"/>
      <c r="GK19" s="181"/>
      <c r="GL19" s="181"/>
      <c r="GM19" s="181"/>
      <c r="GN19" s="181"/>
      <c r="GO19" s="181"/>
      <c r="GP19" s="181"/>
      <c r="GQ19" s="181"/>
      <c r="GR19" s="181"/>
      <c r="GS19" s="181"/>
      <c r="GT19" s="181"/>
      <c r="GU19" s="181"/>
      <c r="GV19" s="181"/>
      <c r="GW19" s="181"/>
      <c r="GX19" s="181"/>
      <c r="GY19" s="181"/>
      <c r="GZ19" s="181"/>
      <c r="HA19" s="181"/>
      <c r="HB19" s="181"/>
      <c r="HC19" s="181"/>
      <c r="HD19" s="181"/>
      <c r="HE19" s="181"/>
      <c r="HF19" s="181"/>
      <c r="HG19" s="181"/>
      <c r="HH19" s="181"/>
      <c r="HI19" s="181"/>
      <c r="HJ19" s="181"/>
      <c r="HK19" s="181"/>
      <c r="HL19" s="181"/>
      <c r="HM19" s="181"/>
      <c r="HN19" s="181"/>
      <c r="HO19" s="181"/>
      <c r="HP19" s="181"/>
      <c r="HQ19" s="181"/>
      <c r="HR19" s="181"/>
      <c r="HS19" s="181"/>
      <c r="HT19" s="181"/>
      <c r="HU19" s="181"/>
      <c r="HV19" s="181"/>
      <c r="HW19" s="181"/>
      <c r="HX19" s="181"/>
      <c r="HY19" s="181"/>
      <c r="HZ19" s="181"/>
      <c r="IA19" s="181"/>
      <c r="IB19" s="181"/>
      <c r="IC19" s="181"/>
      <c r="ID19" s="181"/>
      <c r="IE19" s="181"/>
      <c r="IF19" s="181"/>
      <c r="IG19" s="181"/>
      <c r="IH19" s="181"/>
      <c r="II19" s="181"/>
      <c r="IJ19" s="181"/>
      <c r="IK19" s="181"/>
      <c r="IL19" s="181"/>
      <c r="IM19" s="181"/>
      <c r="IN19" s="181"/>
      <c r="IO19" s="181"/>
      <c r="IP19" s="181"/>
      <c r="IQ19" s="181"/>
      <c r="IR19" s="181"/>
      <c r="IS19" s="181"/>
      <c r="IT19" s="181"/>
    </row>
    <row r="20" spans="1:254" s="73" customFormat="1" ht="20.100000000000001" customHeight="1">
      <c r="A20" s="263"/>
      <c r="B20" s="264"/>
      <c r="C20" s="68" t="s">
        <v>12</v>
      </c>
      <c r="D20" s="75">
        <v>0</v>
      </c>
      <c r="E20" s="75">
        <v>0</v>
      </c>
      <c r="F20" s="255">
        <v>0</v>
      </c>
      <c r="G20" s="255">
        <v>0</v>
      </c>
      <c r="H20" s="254"/>
      <c r="I20" s="278"/>
      <c r="J20" s="257"/>
      <c r="K20" s="257"/>
      <c r="L20" s="258"/>
      <c r="M20" s="69"/>
      <c r="N20" s="72"/>
      <c r="O20" s="72"/>
      <c r="P20" s="72"/>
      <c r="Q20" s="259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181"/>
      <c r="FW20" s="181"/>
      <c r="FX20" s="181"/>
      <c r="FY20" s="181"/>
      <c r="FZ20" s="181"/>
      <c r="GA20" s="181"/>
      <c r="GB20" s="181"/>
      <c r="GC20" s="181"/>
      <c r="GD20" s="181"/>
      <c r="GE20" s="181"/>
      <c r="GF20" s="181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  <c r="HB20" s="181"/>
      <c r="HC20" s="181"/>
      <c r="HD20" s="181"/>
      <c r="HE20" s="181"/>
      <c r="HF20" s="181"/>
      <c r="HG20" s="181"/>
      <c r="HH20" s="181"/>
      <c r="HI20" s="181"/>
      <c r="HJ20" s="181"/>
      <c r="HK20" s="181"/>
      <c r="HL20" s="181"/>
      <c r="HM20" s="181"/>
      <c r="HN20" s="181"/>
      <c r="HO20" s="181"/>
      <c r="HP20" s="181"/>
      <c r="HQ20" s="181"/>
      <c r="HR20" s="181"/>
      <c r="HS20" s="181"/>
      <c r="HT20" s="181"/>
      <c r="HU20" s="181"/>
      <c r="HV20" s="181"/>
      <c r="HW20" s="181"/>
      <c r="HX20" s="181"/>
      <c r="HY20" s="181"/>
      <c r="HZ20" s="181"/>
      <c r="IA20" s="181"/>
      <c r="IB20" s="181"/>
      <c r="IC20" s="181"/>
      <c r="ID20" s="181"/>
      <c r="IE20" s="181"/>
      <c r="IF20" s="181"/>
      <c r="IG20" s="181"/>
      <c r="IH20" s="181"/>
      <c r="II20" s="181"/>
      <c r="IJ20" s="181"/>
      <c r="IK20" s="181"/>
      <c r="IL20" s="181"/>
      <c r="IM20" s="181"/>
      <c r="IN20" s="181"/>
      <c r="IO20" s="181"/>
      <c r="IP20" s="181"/>
      <c r="IQ20" s="181"/>
      <c r="IR20" s="181"/>
      <c r="IS20" s="181"/>
      <c r="IT20" s="181"/>
    </row>
    <row r="21" spans="1:254" s="73" customFormat="1" ht="20.100000000000001" customHeight="1">
      <c r="A21" s="263"/>
      <c r="B21" s="264"/>
      <c r="C21" s="68" t="s">
        <v>31</v>
      </c>
      <c r="D21" s="255">
        <v>0</v>
      </c>
      <c r="E21" s="255">
        <v>0</v>
      </c>
      <c r="F21" s="255">
        <v>0</v>
      </c>
      <c r="G21" s="255">
        <v>0</v>
      </c>
      <c r="H21" s="254"/>
      <c r="I21" s="272"/>
      <c r="J21" s="272"/>
      <c r="K21" s="272"/>
      <c r="L21" s="255"/>
      <c r="M21" s="69"/>
      <c r="N21" s="172"/>
      <c r="O21" s="172"/>
      <c r="P21" s="172"/>
      <c r="Q21" s="277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  <c r="EB21" s="181"/>
      <c r="EC21" s="181"/>
      <c r="ED21" s="181"/>
      <c r="EE21" s="181"/>
      <c r="EF21" s="181"/>
      <c r="EG21" s="181"/>
      <c r="EH21" s="181"/>
      <c r="EI21" s="181"/>
      <c r="EJ21" s="181"/>
      <c r="EK21" s="181"/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1"/>
      <c r="EX21" s="181"/>
      <c r="EY21" s="181"/>
      <c r="EZ21" s="181"/>
      <c r="FA21" s="181"/>
      <c r="FB21" s="181"/>
      <c r="FC21" s="181"/>
      <c r="FD21" s="181"/>
      <c r="FE21" s="181"/>
      <c r="FF21" s="181"/>
      <c r="FG21" s="181"/>
      <c r="FH21" s="181"/>
      <c r="FI21" s="181"/>
      <c r="FJ21" s="181"/>
      <c r="FK21" s="181"/>
      <c r="FL21" s="181"/>
      <c r="FM21" s="181"/>
      <c r="FN21" s="181"/>
      <c r="FO21" s="181"/>
      <c r="FP21" s="181"/>
      <c r="FQ21" s="181"/>
      <c r="FR21" s="181"/>
      <c r="FS21" s="181"/>
      <c r="FT21" s="181"/>
      <c r="FU21" s="181"/>
      <c r="FV21" s="181"/>
      <c r="FW21" s="181"/>
      <c r="FX21" s="181"/>
      <c r="FY21" s="181"/>
      <c r="FZ21" s="181"/>
      <c r="GA21" s="181"/>
      <c r="GB21" s="181"/>
      <c r="GC21" s="181"/>
      <c r="GD21" s="181"/>
      <c r="GE21" s="181"/>
      <c r="GF21" s="181"/>
      <c r="GG21" s="181"/>
      <c r="GH21" s="181"/>
      <c r="GI21" s="181"/>
      <c r="GJ21" s="181"/>
      <c r="GK21" s="181"/>
      <c r="GL21" s="181"/>
      <c r="GM21" s="181"/>
      <c r="GN21" s="181"/>
      <c r="GO21" s="181"/>
      <c r="GP21" s="181"/>
      <c r="GQ21" s="181"/>
      <c r="GR21" s="181"/>
      <c r="GS21" s="181"/>
      <c r="GT21" s="181"/>
      <c r="GU21" s="181"/>
      <c r="GV21" s="181"/>
      <c r="GW21" s="181"/>
      <c r="GX21" s="181"/>
      <c r="GY21" s="181"/>
      <c r="GZ21" s="181"/>
      <c r="HA21" s="181"/>
      <c r="HB21" s="181"/>
      <c r="HC21" s="181"/>
      <c r="HD21" s="181"/>
      <c r="HE21" s="181"/>
      <c r="HF21" s="181"/>
      <c r="HG21" s="181"/>
      <c r="HH21" s="181"/>
      <c r="HI21" s="181"/>
      <c r="HJ21" s="181"/>
      <c r="HK21" s="181"/>
      <c r="HL21" s="181"/>
      <c r="HM21" s="181"/>
      <c r="HN21" s="181"/>
      <c r="HO21" s="181"/>
      <c r="HP21" s="181"/>
      <c r="HQ21" s="181"/>
      <c r="HR21" s="181"/>
      <c r="HS21" s="181"/>
      <c r="HT21" s="181"/>
      <c r="HU21" s="181"/>
      <c r="HV21" s="181"/>
      <c r="HW21" s="181"/>
      <c r="HX21" s="181"/>
      <c r="HY21" s="181"/>
      <c r="HZ21" s="181"/>
      <c r="IA21" s="181"/>
      <c r="IB21" s="181"/>
      <c r="IC21" s="181"/>
      <c r="ID21" s="181"/>
      <c r="IE21" s="181"/>
      <c r="IF21" s="181"/>
      <c r="IG21" s="181"/>
      <c r="IH21" s="181"/>
      <c r="II21" s="181"/>
      <c r="IJ21" s="181"/>
      <c r="IK21" s="181"/>
      <c r="IL21" s="181"/>
      <c r="IM21" s="181"/>
      <c r="IN21" s="181"/>
      <c r="IO21" s="181"/>
      <c r="IP21" s="181"/>
      <c r="IQ21" s="181"/>
      <c r="IR21" s="181"/>
      <c r="IS21" s="181"/>
      <c r="IT21" s="181"/>
    </row>
    <row r="22" spans="1:254" s="73" customFormat="1" ht="20.100000000000001" customHeight="1">
      <c r="A22" s="263"/>
      <c r="B22" s="264"/>
      <c r="C22" s="265" t="s">
        <v>16</v>
      </c>
      <c r="D22" s="75">
        <v>0</v>
      </c>
      <c r="E22" s="75">
        <v>0</v>
      </c>
      <c r="F22" s="255">
        <v>0</v>
      </c>
      <c r="G22" s="255">
        <v>0</v>
      </c>
      <c r="H22" s="254"/>
      <c r="I22" s="255"/>
      <c r="J22" s="258"/>
      <c r="K22" s="278"/>
      <c r="L22" s="255"/>
      <c r="M22" s="69"/>
      <c r="N22" s="172"/>
      <c r="O22" s="172"/>
      <c r="P22" s="172"/>
      <c r="Q22" s="277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1"/>
      <c r="EW22" s="181"/>
      <c r="EX22" s="181"/>
      <c r="EY22" s="181"/>
      <c r="EZ22" s="181"/>
      <c r="FA22" s="181"/>
      <c r="FB22" s="181"/>
      <c r="FC22" s="181"/>
      <c r="FD22" s="181"/>
      <c r="FE22" s="181"/>
      <c r="FF22" s="181"/>
      <c r="FG22" s="181"/>
      <c r="FH22" s="181"/>
      <c r="FI22" s="181"/>
      <c r="FJ22" s="181"/>
      <c r="FK22" s="181"/>
      <c r="FL22" s="181"/>
      <c r="FM22" s="181"/>
      <c r="FN22" s="181"/>
      <c r="FO22" s="181"/>
      <c r="FP22" s="181"/>
      <c r="FQ22" s="181"/>
      <c r="FR22" s="181"/>
      <c r="FS22" s="181"/>
      <c r="FT22" s="181"/>
      <c r="FU22" s="181"/>
      <c r="FV22" s="181"/>
      <c r="FW22" s="181"/>
      <c r="FX22" s="181"/>
      <c r="FY22" s="181"/>
      <c r="FZ22" s="181"/>
      <c r="GA22" s="181"/>
      <c r="GB22" s="181"/>
      <c r="GC22" s="181"/>
      <c r="GD22" s="181"/>
      <c r="GE22" s="181"/>
      <c r="GF22" s="181"/>
      <c r="GG22" s="181"/>
      <c r="GH22" s="181"/>
      <c r="GI22" s="181"/>
      <c r="GJ22" s="181"/>
      <c r="GK22" s="181"/>
      <c r="GL22" s="181"/>
      <c r="GM22" s="181"/>
      <c r="GN22" s="181"/>
      <c r="GO22" s="181"/>
      <c r="GP22" s="181"/>
      <c r="GQ22" s="181"/>
      <c r="GR22" s="181"/>
      <c r="GS22" s="181"/>
      <c r="GT22" s="181"/>
      <c r="GU22" s="181"/>
      <c r="GV22" s="181"/>
      <c r="GW22" s="181"/>
      <c r="GX22" s="181"/>
      <c r="GY22" s="181"/>
      <c r="GZ22" s="181"/>
      <c r="HA22" s="181"/>
      <c r="HB22" s="181"/>
      <c r="HC22" s="181"/>
      <c r="HD22" s="181"/>
      <c r="HE22" s="181"/>
      <c r="HF22" s="181"/>
      <c r="HG22" s="181"/>
      <c r="HH22" s="181"/>
      <c r="HI22" s="181"/>
      <c r="HJ22" s="181"/>
      <c r="HK22" s="181"/>
      <c r="HL22" s="181"/>
      <c r="HM22" s="181"/>
      <c r="HN22" s="181"/>
      <c r="HO22" s="181"/>
      <c r="HP22" s="181"/>
      <c r="HQ22" s="181"/>
      <c r="HR22" s="181"/>
      <c r="HS22" s="181"/>
      <c r="HT22" s="181"/>
      <c r="HU22" s="181"/>
      <c r="HV22" s="181"/>
      <c r="HW22" s="181"/>
      <c r="HX22" s="181"/>
      <c r="HY22" s="181"/>
      <c r="HZ22" s="181"/>
      <c r="IA22" s="181"/>
      <c r="IB22" s="181"/>
      <c r="IC22" s="181"/>
      <c r="ID22" s="181"/>
      <c r="IE22" s="181"/>
      <c r="IF22" s="181"/>
      <c r="IG22" s="181"/>
      <c r="IH22" s="181"/>
      <c r="II22" s="181"/>
      <c r="IJ22" s="181"/>
      <c r="IK22" s="181"/>
      <c r="IL22" s="181"/>
      <c r="IM22" s="181"/>
      <c r="IN22" s="181"/>
      <c r="IO22" s="181"/>
      <c r="IP22" s="181"/>
      <c r="IQ22" s="181"/>
      <c r="IR22" s="181"/>
      <c r="IS22" s="181"/>
      <c r="IT22" s="181"/>
    </row>
    <row r="23" spans="1:254" s="73" customFormat="1" ht="20.100000000000001" customHeight="1">
      <c r="A23" s="263"/>
      <c r="B23" s="264"/>
      <c r="C23" s="68" t="s">
        <v>335</v>
      </c>
      <c r="D23" s="255">
        <v>0</v>
      </c>
      <c r="E23" s="255">
        <v>0</v>
      </c>
      <c r="F23" s="255">
        <v>0</v>
      </c>
      <c r="G23" s="255">
        <v>0</v>
      </c>
      <c r="H23" s="254"/>
      <c r="I23" s="255"/>
      <c r="J23" s="255"/>
      <c r="K23" s="272"/>
      <c r="L23" s="255"/>
      <c r="M23" s="69"/>
      <c r="N23" s="172"/>
      <c r="O23" s="172"/>
      <c r="P23" s="172"/>
      <c r="Q23" s="277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81"/>
      <c r="CZ23" s="181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  <c r="EB23" s="181"/>
      <c r="EC23" s="181"/>
      <c r="ED23" s="181"/>
      <c r="EE23" s="181"/>
      <c r="EF23" s="181"/>
      <c r="EG23" s="181"/>
      <c r="EH23" s="181"/>
      <c r="EI23" s="181"/>
      <c r="EJ23" s="181"/>
      <c r="EK23" s="181"/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1"/>
      <c r="EX23" s="181"/>
      <c r="EY23" s="181"/>
      <c r="EZ23" s="181"/>
      <c r="FA23" s="181"/>
      <c r="FB23" s="181"/>
      <c r="FC23" s="181"/>
      <c r="FD23" s="181"/>
      <c r="FE23" s="181"/>
      <c r="FF23" s="181"/>
      <c r="FG23" s="181"/>
      <c r="FH23" s="181"/>
      <c r="FI23" s="181"/>
      <c r="FJ23" s="181"/>
      <c r="FK23" s="181"/>
      <c r="FL23" s="181"/>
      <c r="FM23" s="181"/>
      <c r="FN23" s="181"/>
      <c r="FO23" s="181"/>
      <c r="FP23" s="181"/>
      <c r="FQ23" s="181"/>
      <c r="FR23" s="181"/>
      <c r="FS23" s="181"/>
      <c r="FT23" s="181"/>
      <c r="FU23" s="181"/>
      <c r="FV23" s="181"/>
      <c r="FW23" s="181"/>
      <c r="FX23" s="181"/>
      <c r="FY23" s="181"/>
      <c r="FZ23" s="181"/>
      <c r="GA23" s="181"/>
      <c r="GB23" s="181"/>
      <c r="GC23" s="181"/>
      <c r="GD23" s="181"/>
      <c r="GE23" s="181"/>
      <c r="GF23" s="181"/>
      <c r="GG23" s="181"/>
      <c r="GH23" s="181"/>
      <c r="GI23" s="181"/>
      <c r="GJ23" s="181"/>
      <c r="GK23" s="181"/>
      <c r="GL23" s="181"/>
      <c r="GM23" s="181"/>
      <c r="GN23" s="181"/>
      <c r="GO23" s="181"/>
      <c r="GP23" s="181"/>
      <c r="GQ23" s="181"/>
      <c r="GR23" s="181"/>
      <c r="GS23" s="181"/>
      <c r="GT23" s="181"/>
      <c r="GU23" s="181"/>
      <c r="GV23" s="181"/>
      <c r="GW23" s="181"/>
      <c r="GX23" s="181"/>
      <c r="GY23" s="181"/>
      <c r="GZ23" s="181"/>
      <c r="HA23" s="181"/>
      <c r="HB23" s="181"/>
      <c r="HC23" s="181"/>
      <c r="HD23" s="181"/>
      <c r="HE23" s="181"/>
      <c r="HF23" s="181"/>
      <c r="HG23" s="181"/>
      <c r="HH23" s="181"/>
      <c r="HI23" s="181"/>
      <c r="HJ23" s="181"/>
      <c r="HK23" s="181"/>
      <c r="HL23" s="181"/>
      <c r="HM23" s="181"/>
      <c r="HN23" s="181"/>
      <c r="HO23" s="181"/>
      <c r="HP23" s="181"/>
      <c r="HQ23" s="181"/>
      <c r="HR23" s="181"/>
      <c r="HS23" s="181"/>
      <c r="HT23" s="181"/>
      <c r="HU23" s="181"/>
      <c r="HV23" s="181"/>
      <c r="HW23" s="181"/>
      <c r="HX23" s="181"/>
      <c r="HY23" s="181"/>
      <c r="HZ23" s="181"/>
      <c r="IA23" s="181"/>
      <c r="IB23" s="181"/>
      <c r="IC23" s="181"/>
      <c r="ID23" s="181"/>
      <c r="IE23" s="181"/>
      <c r="IF23" s="181"/>
      <c r="IG23" s="181"/>
      <c r="IH23" s="181"/>
      <c r="II23" s="181"/>
      <c r="IJ23" s="181"/>
      <c r="IK23" s="181"/>
      <c r="IL23" s="181"/>
      <c r="IM23" s="181"/>
      <c r="IN23" s="181"/>
      <c r="IO23" s="181"/>
      <c r="IP23" s="181"/>
      <c r="IQ23" s="181"/>
      <c r="IR23" s="181"/>
      <c r="IS23" s="181"/>
      <c r="IT23" s="181"/>
    </row>
    <row r="24" spans="1:254" s="73" customFormat="1" ht="20.100000000000001" customHeight="1">
      <c r="A24" s="263"/>
      <c r="B24" s="264"/>
      <c r="C24" s="265" t="s">
        <v>285</v>
      </c>
      <c r="D24" s="75">
        <v>0</v>
      </c>
      <c r="E24" s="75">
        <v>0</v>
      </c>
      <c r="F24" s="255">
        <v>0</v>
      </c>
      <c r="G24" s="255">
        <v>0</v>
      </c>
      <c r="H24" s="254"/>
      <c r="I24" s="255"/>
      <c r="J24" s="255"/>
      <c r="K24" s="272"/>
      <c r="L24" s="255"/>
      <c r="M24" s="69"/>
      <c r="N24" s="172"/>
      <c r="O24" s="172"/>
      <c r="P24" s="172"/>
      <c r="Q24" s="277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81"/>
      <c r="CZ24" s="181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1"/>
      <c r="DY24" s="181"/>
      <c r="DZ24" s="181"/>
      <c r="EA24" s="181"/>
      <c r="EB24" s="181"/>
      <c r="EC24" s="181"/>
      <c r="ED24" s="181"/>
      <c r="EE24" s="181"/>
      <c r="EF24" s="181"/>
      <c r="EG24" s="181"/>
      <c r="EH24" s="181"/>
      <c r="EI24" s="181"/>
      <c r="EJ24" s="181"/>
      <c r="EK24" s="181"/>
      <c r="EL24" s="181"/>
      <c r="EM24" s="181"/>
      <c r="EN24" s="181"/>
      <c r="EO24" s="181"/>
      <c r="EP24" s="181"/>
      <c r="EQ24" s="181"/>
      <c r="ER24" s="181"/>
      <c r="ES24" s="181"/>
      <c r="ET24" s="181"/>
      <c r="EU24" s="181"/>
      <c r="EV24" s="181"/>
      <c r="EW24" s="181"/>
      <c r="EX24" s="181"/>
      <c r="EY24" s="181"/>
      <c r="EZ24" s="181"/>
      <c r="FA24" s="181"/>
      <c r="FB24" s="181"/>
      <c r="FC24" s="181"/>
      <c r="FD24" s="181"/>
      <c r="FE24" s="181"/>
      <c r="FF24" s="181"/>
      <c r="FG24" s="181"/>
      <c r="FH24" s="181"/>
      <c r="FI24" s="181"/>
      <c r="FJ24" s="181"/>
      <c r="FK24" s="181"/>
      <c r="FL24" s="181"/>
      <c r="FM24" s="181"/>
      <c r="FN24" s="181"/>
      <c r="FO24" s="181"/>
      <c r="FP24" s="181"/>
      <c r="FQ24" s="181"/>
      <c r="FR24" s="181"/>
      <c r="FS24" s="181"/>
      <c r="FT24" s="181"/>
      <c r="FU24" s="181"/>
      <c r="FV24" s="181"/>
      <c r="FW24" s="181"/>
      <c r="FX24" s="181"/>
      <c r="FY24" s="181"/>
      <c r="FZ24" s="181"/>
      <c r="GA24" s="181"/>
      <c r="GB24" s="181"/>
      <c r="GC24" s="181"/>
      <c r="GD24" s="181"/>
      <c r="GE24" s="181"/>
      <c r="GF24" s="181"/>
      <c r="GG24" s="181"/>
      <c r="GH24" s="181"/>
      <c r="GI24" s="181"/>
      <c r="GJ24" s="181"/>
      <c r="GK24" s="181"/>
      <c r="GL24" s="181"/>
      <c r="GM24" s="181"/>
      <c r="GN24" s="181"/>
      <c r="GO24" s="181"/>
      <c r="GP24" s="181"/>
      <c r="GQ24" s="181"/>
      <c r="GR24" s="181"/>
      <c r="GS24" s="181"/>
      <c r="GT24" s="181"/>
      <c r="GU24" s="181"/>
      <c r="GV24" s="181"/>
      <c r="GW24" s="181"/>
      <c r="GX24" s="181"/>
      <c r="GY24" s="181"/>
      <c r="GZ24" s="181"/>
      <c r="HA24" s="181"/>
      <c r="HB24" s="181"/>
      <c r="HC24" s="181"/>
      <c r="HD24" s="181"/>
      <c r="HE24" s="181"/>
      <c r="HF24" s="181"/>
      <c r="HG24" s="181"/>
      <c r="HH24" s="181"/>
      <c r="HI24" s="181"/>
      <c r="HJ24" s="181"/>
      <c r="HK24" s="181"/>
      <c r="HL24" s="181"/>
      <c r="HM24" s="181"/>
      <c r="HN24" s="181"/>
      <c r="HO24" s="181"/>
      <c r="HP24" s="181"/>
      <c r="HQ24" s="181"/>
      <c r="HR24" s="181"/>
      <c r="HS24" s="181"/>
      <c r="HT24" s="181"/>
      <c r="HU24" s="181"/>
      <c r="HV24" s="181"/>
      <c r="HW24" s="181"/>
      <c r="HX24" s="181"/>
      <c r="HY24" s="181"/>
      <c r="HZ24" s="181"/>
      <c r="IA24" s="181"/>
      <c r="IB24" s="181"/>
      <c r="IC24" s="181"/>
      <c r="ID24" s="181"/>
      <c r="IE24" s="181"/>
      <c r="IF24" s="181"/>
      <c r="IG24" s="181"/>
      <c r="IH24" s="181"/>
      <c r="II24" s="181"/>
      <c r="IJ24" s="181"/>
      <c r="IK24" s="181"/>
      <c r="IL24" s="181"/>
      <c r="IM24" s="181"/>
      <c r="IN24" s="181"/>
      <c r="IO24" s="181"/>
      <c r="IP24" s="181"/>
      <c r="IQ24" s="181"/>
      <c r="IR24" s="181"/>
      <c r="IS24" s="181"/>
      <c r="IT24" s="181"/>
    </row>
    <row r="25" spans="1:254" s="73" customFormat="1" ht="20.100000000000001" customHeight="1">
      <c r="A25" s="263"/>
      <c r="B25" s="264"/>
      <c r="C25" s="68" t="s">
        <v>384</v>
      </c>
      <c r="D25" s="75">
        <v>0</v>
      </c>
      <c r="E25" s="75">
        <v>0</v>
      </c>
      <c r="F25" s="255">
        <v>0</v>
      </c>
      <c r="G25" s="255">
        <v>0</v>
      </c>
      <c r="H25" s="254"/>
      <c r="I25" s="255"/>
      <c r="J25" s="255"/>
      <c r="K25" s="272"/>
      <c r="L25" s="255"/>
      <c r="M25" s="69"/>
      <c r="N25" s="172"/>
      <c r="O25" s="172"/>
      <c r="P25" s="172"/>
      <c r="Q25" s="277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  <c r="CR25" s="181"/>
      <c r="CS25" s="181"/>
      <c r="CT25" s="181"/>
      <c r="CU25" s="181"/>
      <c r="CV25" s="181"/>
      <c r="CW25" s="181"/>
      <c r="CX25" s="181"/>
      <c r="CY25" s="181"/>
      <c r="CZ25" s="181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1"/>
      <c r="DY25" s="181"/>
      <c r="DZ25" s="181"/>
      <c r="EA25" s="181"/>
      <c r="EB25" s="181"/>
      <c r="EC25" s="181"/>
      <c r="ED25" s="181"/>
      <c r="EE25" s="181"/>
      <c r="EF25" s="181"/>
      <c r="EG25" s="181"/>
      <c r="EH25" s="181"/>
      <c r="EI25" s="181"/>
      <c r="EJ25" s="181"/>
      <c r="EK25" s="181"/>
      <c r="EL25" s="181"/>
      <c r="EM25" s="181"/>
      <c r="EN25" s="181"/>
      <c r="EO25" s="181"/>
      <c r="EP25" s="181"/>
      <c r="EQ25" s="181"/>
      <c r="ER25" s="181"/>
      <c r="ES25" s="181"/>
      <c r="ET25" s="181"/>
      <c r="EU25" s="181"/>
      <c r="EV25" s="181"/>
      <c r="EW25" s="181"/>
      <c r="EX25" s="181"/>
      <c r="EY25" s="181"/>
      <c r="EZ25" s="181"/>
      <c r="FA25" s="181"/>
      <c r="FB25" s="181"/>
      <c r="FC25" s="181"/>
      <c r="FD25" s="181"/>
      <c r="FE25" s="181"/>
      <c r="FF25" s="181"/>
      <c r="FG25" s="181"/>
      <c r="FH25" s="181"/>
      <c r="FI25" s="181"/>
      <c r="FJ25" s="181"/>
      <c r="FK25" s="181"/>
      <c r="FL25" s="181"/>
      <c r="FM25" s="181"/>
      <c r="FN25" s="181"/>
      <c r="FO25" s="181"/>
      <c r="FP25" s="181"/>
      <c r="FQ25" s="181"/>
      <c r="FR25" s="181"/>
      <c r="FS25" s="181"/>
      <c r="FT25" s="181"/>
      <c r="FU25" s="181"/>
      <c r="FV25" s="181"/>
      <c r="FW25" s="181"/>
      <c r="FX25" s="181"/>
      <c r="FY25" s="181"/>
      <c r="FZ25" s="181"/>
      <c r="GA25" s="181"/>
      <c r="GB25" s="181"/>
      <c r="GC25" s="181"/>
      <c r="GD25" s="181"/>
      <c r="GE25" s="181"/>
      <c r="GF25" s="181"/>
      <c r="GG25" s="181"/>
      <c r="GH25" s="181"/>
      <c r="GI25" s="181"/>
      <c r="GJ25" s="181"/>
      <c r="GK25" s="181"/>
      <c r="GL25" s="181"/>
      <c r="GM25" s="181"/>
      <c r="GN25" s="181"/>
      <c r="GO25" s="181"/>
      <c r="GP25" s="181"/>
      <c r="GQ25" s="181"/>
      <c r="GR25" s="181"/>
      <c r="GS25" s="181"/>
      <c r="GT25" s="181"/>
      <c r="GU25" s="181"/>
      <c r="GV25" s="181"/>
      <c r="GW25" s="181"/>
      <c r="GX25" s="181"/>
      <c r="GY25" s="181"/>
      <c r="GZ25" s="181"/>
      <c r="HA25" s="181"/>
      <c r="HB25" s="181"/>
      <c r="HC25" s="181"/>
      <c r="HD25" s="181"/>
      <c r="HE25" s="181"/>
      <c r="HF25" s="181"/>
      <c r="HG25" s="181"/>
      <c r="HH25" s="181"/>
      <c r="HI25" s="181"/>
      <c r="HJ25" s="181"/>
      <c r="HK25" s="181"/>
      <c r="HL25" s="181"/>
      <c r="HM25" s="181"/>
      <c r="HN25" s="181"/>
      <c r="HO25" s="181"/>
      <c r="HP25" s="181"/>
      <c r="HQ25" s="181"/>
      <c r="HR25" s="181"/>
      <c r="HS25" s="181"/>
      <c r="HT25" s="181"/>
      <c r="HU25" s="181"/>
      <c r="HV25" s="181"/>
      <c r="HW25" s="181"/>
      <c r="HX25" s="181"/>
      <c r="HY25" s="181"/>
      <c r="HZ25" s="181"/>
      <c r="IA25" s="181"/>
      <c r="IB25" s="181"/>
      <c r="IC25" s="181"/>
      <c r="ID25" s="181"/>
      <c r="IE25" s="181"/>
      <c r="IF25" s="181"/>
      <c r="IG25" s="181"/>
      <c r="IH25" s="181"/>
      <c r="II25" s="181"/>
      <c r="IJ25" s="181"/>
      <c r="IK25" s="181"/>
      <c r="IL25" s="181"/>
      <c r="IM25" s="181"/>
      <c r="IN25" s="181"/>
      <c r="IO25" s="181"/>
      <c r="IP25" s="181"/>
      <c r="IQ25" s="181"/>
      <c r="IR25" s="181"/>
      <c r="IS25" s="181"/>
      <c r="IT25" s="181"/>
    </row>
    <row r="26" spans="1:254" s="73" customFormat="1" ht="20.25" customHeight="1">
      <c r="A26" s="263"/>
      <c r="B26" s="264"/>
      <c r="C26" s="68" t="s">
        <v>415</v>
      </c>
      <c r="D26" s="75">
        <v>0</v>
      </c>
      <c r="E26" s="75">
        <v>0</v>
      </c>
      <c r="F26" s="255">
        <v>0</v>
      </c>
      <c r="G26" s="255">
        <v>0</v>
      </c>
      <c r="H26" s="254"/>
      <c r="I26" s="266"/>
      <c r="J26" s="266"/>
      <c r="K26" s="268"/>
      <c r="L26" s="255"/>
      <c r="M26" s="69"/>
      <c r="N26" s="172"/>
      <c r="O26" s="172"/>
      <c r="P26" s="172"/>
      <c r="Q26" s="277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1"/>
      <c r="DB26" s="181"/>
      <c r="DC26" s="181"/>
      <c r="DD26" s="181"/>
      <c r="DE26" s="181"/>
      <c r="DF26" s="181"/>
      <c r="DG26" s="181"/>
      <c r="DH26" s="181"/>
      <c r="DI26" s="181"/>
      <c r="DJ26" s="181"/>
      <c r="DK26" s="181"/>
      <c r="DL26" s="181"/>
      <c r="DM26" s="181"/>
      <c r="DN26" s="181"/>
      <c r="DO26" s="181"/>
      <c r="DP26" s="181"/>
      <c r="DQ26" s="181"/>
      <c r="DR26" s="181"/>
      <c r="DS26" s="181"/>
      <c r="DT26" s="181"/>
      <c r="DU26" s="181"/>
      <c r="DV26" s="181"/>
      <c r="DW26" s="181"/>
      <c r="DX26" s="181"/>
      <c r="DY26" s="181"/>
      <c r="DZ26" s="181"/>
      <c r="EA26" s="181"/>
      <c r="EB26" s="181"/>
      <c r="EC26" s="181"/>
      <c r="ED26" s="181"/>
      <c r="EE26" s="181"/>
      <c r="EF26" s="181"/>
      <c r="EG26" s="181"/>
      <c r="EH26" s="181"/>
      <c r="EI26" s="181"/>
      <c r="EJ26" s="181"/>
      <c r="EK26" s="181"/>
      <c r="EL26" s="181"/>
      <c r="EM26" s="181"/>
      <c r="EN26" s="181"/>
      <c r="EO26" s="181"/>
      <c r="EP26" s="181"/>
      <c r="EQ26" s="181"/>
      <c r="ER26" s="181"/>
      <c r="ES26" s="181"/>
      <c r="ET26" s="181"/>
      <c r="EU26" s="181"/>
      <c r="EV26" s="181"/>
      <c r="EW26" s="181"/>
      <c r="EX26" s="181"/>
      <c r="EY26" s="181"/>
      <c r="EZ26" s="181"/>
      <c r="FA26" s="181"/>
      <c r="FB26" s="181"/>
      <c r="FC26" s="181"/>
      <c r="FD26" s="181"/>
      <c r="FE26" s="181"/>
      <c r="FF26" s="181"/>
      <c r="FG26" s="181"/>
      <c r="FH26" s="181"/>
      <c r="FI26" s="181"/>
      <c r="FJ26" s="181"/>
      <c r="FK26" s="181"/>
      <c r="FL26" s="181"/>
      <c r="FM26" s="181"/>
      <c r="FN26" s="181"/>
      <c r="FO26" s="181"/>
      <c r="FP26" s="181"/>
      <c r="FQ26" s="181"/>
      <c r="FR26" s="181"/>
      <c r="FS26" s="181"/>
      <c r="FT26" s="181"/>
      <c r="FU26" s="181"/>
      <c r="FV26" s="181"/>
      <c r="FW26" s="181"/>
      <c r="FX26" s="181"/>
      <c r="FY26" s="181"/>
      <c r="FZ26" s="181"/>
      <c r="GA26" s="181"/>
      <c r="GB26" s="181"/>
      <c r="GC26" s="181"/>
      <c r="GD26" s="181"/>
      <c r="GE26" s="181"/>
      <c r="GF26" s="181"/>
      <c r="GG26" s="181"/>
      <c r="GH26" s="181"/>
      <c r="GI26" s="181"/>
      <c r="GJ26" s="181"/>
      <c r="GK26" s="181"/>
      <c r="GL26" s="181"/>
      <c r="GM26" s="181"/>
      <c r="GN26" s="181"/>
      <c r="GO26" s="181"/>
      <c r="GP26" s="181"/>
      <c r="GQ26" s="181"/>
      <c r="GR26" s="181"/>
      <c r="GS26" s="181"/>
      <c r="GT26" s="181"/>
      <c r="GU26" s="181"/>
      <c r="GV26" s="181"/>
      <c r="GW26" s="181"/>
      <c r="GX26" s="181"/>
      <c r="GY26" s="181"/>
      <c r="GZ26" s="181"/>
      <c r="HA26" s="181"/>
      <c r="HB26" s="181"/>
      <c r="HC26" s="181"/>
      <c r="HD26" s="181"/>
      <c r="HE26" s="181"/>
      <c r="HF26" s="181"/>
      <c r="HG26" s="181"/>
      <c r="HH26" s="181"/>
      <c r="HI26" s="181"/>
      <c r="HJ26" s="181"/>
      <c r="HK26" s="181"/>
      <c r="HL26" s="181"/>
      <c r="HM26" s="181"/>
      <c r="HN26" s="181"/>
      <c r="HO26" s="181"/>
      <c r="HP26" s="181"/>
      <c r="HQ26" s="181"/>
      <c r="HR26" s="181"/>
      <c r="HS26" s="181"/>
      <c r="HT26" s="181"/>
      <c r="HU26" s="181"/>
      <c r="HV26" s="181"/>
      <c r="HW26" s="181"/>
      <c r="HX26" s="181"/>
      <c r="HY26" s="181"/>
      <c r="HZ26" s="181"/>
      <c r="IA26" s="181"/>
      <c r="IB26" s="181"/>
      <c r="IC26" s="181"/>
      <c r="ID26" s="181"/>
      <c r="IE26" s="181"/>
      <c r="IF26" s="181"/>
      <c r="IG26" s="181"/>
      <c r="IH26" s="181"/>
      <c r="II26" s="181"/>
      <c r="IJ26" s="181"/>
      <c r="IK26" s="181"/>
      <c r="IL26" s="181"/>
      <c r="IM26" s="181"/>
      <c r="IN26" s="181"/>
      <c r="IO26" s="181"/>
      <c r="IP26" s="181"/>
      <c r="IQ26" s="181"/>
      <c r="IR26" s="181"/>
      <c r="IS26" s="181"/>
      <c r="IT26" s="181"/>
    </row>
    <row r="27" spans="1:254" s="73" customFormat="1" ht="20.100000000000001" customHeight="1">
      <c r="A27" s="263"/>
      <c r="B27" s="274"/>
      <c r="C27" s="68" t="s">
        <v>117</v>
      </c>
      <c r="D27" s="75">
        <v>0</v>
      </c>
      <c r="E27" s="75">
        <v>0</v>
      </c>
      <c r="F27" s="255">
        <v>0</v>
      </c>
      <c r="G27" s="255">
        <v>0</v>
      </c>
      <c r="H27" s="254"/>
      <c r="I27" s="266"/>
      <c r="J27" s="266"/>
      <c r="K27" s="268"/>
      <c r="L27" s="266"/>
      <c r="M27" s="69"/>
      <c r="N27" s="52"/>
      <c r="O27" s="52"/>
      <c r="P27" s="52"/>
      <c r="Q27" s="275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81"/>
      <c r="CZ27" s="181"/>
      <c r="DA27" s="181"/>
      <c r="DB27" s="181"/>
      <c r="DC27" s="181"/>
      <c r="DD27" s="181"/>
      <c r="DE27" s="181"/>
      <c r="DF27" s="181"/>
      <c r="DG27" s="181"/>
      <c r="DH27" s="181"/>
      <c r="DI27" s="181"/>
      <c r="DJ27" s="181"/>
      <c r="DK27" s="181"/>
      <c r="DL27" s="181"/>
      <c r="DM27" s="181"/>
      <c r="DN27" s="181"/>
      <c r="DO27" s="181"/>
      <c r="DP27" s="181"/>
      <c r="DQ27" s="181"/>
      <c r="DR27" s="181"/>
      <c r="DS27" s="181"/>
      <c r="DT27" s="181"/>
      <c r="DU27" s="181"/>
      <c r="DV27" s="181"/>
      <c r="DW27" s="181"/>
      <c r="DX27" s="181"/>
      <c r="DY27" s="181"/>
      <c r="DZ27" s="181"/>
      <c r="EA27" s="181"/>
      <c r="EB27" s="181"/>
      <c r="EC27" s="181"/>
      <c r="ED27" s="181"/>
      <c r="EE27" s="181"/>
      <c r="EF27" s="181"/>
      <c r="EG27" s="181"/>
      <c r="EH27" s="181"/>
      <c r="EI27" s="181"/>
      <c r="EJ27" s="181"/>
      <c r="EK27" s="181"/>
      <c r="EL27" s="181"/>
      <c r="EM27" s="181"/>
      <c r="EN27" s="181"/>
      <c r="EO27" s="181"/>
      <c r="EP27" s="181"/>
      <c r="EQ27" s="181"/>
      <c r="ER27" s="181"/>
      <c r="ES27" s="181"/>
      <c r="ET27" s="181"/>
      <c r="EU27" s="181"/>
      <c r="EV27" s="181"/>
      <c r="EW27" s="181"/>
      <c r="EX27" s="181"/>
      <c r="EY27" s="181"/>
      <c r="EZ27" s="181"/>
      <c r="FA27" s="181"/>
      <c r="FB27" s="181"/>
      <c r="FC27" s="181"/>
      <c r="FD27" s="181"/>
      <c r="FE27" s="181"/>
      <c r="FF27" s="181"/>
      <c r="FG27" s="181"/>
      <c r="FH27" s="181"/>
      <c r="FI27" s="181"/>
      <c r="FJ27" s="181"/>
      <c r="FK27" s="181"/>
      <c r="FL27" s="181"/>
      <c r="FM27" s="181"/>
      <c r="FN27" s="181"/>
      <c r="FO27" s="181"/>
      <c r="FP27" s="181"/>
      <c r="FQ27" s="181"/>
      <c r="FR27" s="181"/>
      <c r="FS27" s="181"/>
      <c r="FT27" s="181"/>
      <c r="FU27" s="181"/>
      <c r="FV27" s="181"/>
      <c r="FW27" s="181"/>
      <c r="FX27" s="181"/>
      <c r="FY27" s="181"/>
      <c r="FZ27" s="181"/>
      <c r="GA27" s="181"/>
      <c r="GB27" s="181"/>
      <c r="GC27" s="181"/>
      <c r="GD27" s="181"/>
      <c r="GE27" s="181"/>
      <c r="GF27" s="181"/>
      <c r="GG27" s="181"/>
      <c r="GH27" s="181"/>
      <c r="GI27" s="181"/>
      <c r="GJ27" s="181"/>
      <c r="GK27" s="181"/>
      <c r="GL27" s="181"/>
      <c r="GM27" s="181"/>
      <c r="GN27" s="181"/>
      <c r="GO27" s="181"/>
      <c r="GP27" s="181"/>
      <c r="GQ27" s="181"/>
      <c r="GR27" s="181"/>
      <c r="GS27" s="181"/>
      <c r="GT27" s="181"/>
      <c r="GU27" s="181"/>
      <c r="GV27" s="181"/>
      <c r="GW27" s="181"/>
      <c r="GX27" s="181"/>
      <c r="GY27" s="181"/>
      <c r="GZ27" s="181"/>
      <c r="HA27" s="181"/>
      <c r="HB27" s="181"/>
      <c r="HC27" s="181"/>
      <c r="HD27" s="181"/>
      <c r="HE27" s="181"/>
      <c r="HF27" s="181"/>
      <c r="HG27" s="181"/>
      <c r="HH27" s="181"/>
      <c r="HI27" s="181"/>
      <c r="HJ27" s="181"/>
      <c r="HK27" s="181"/>
      <c r="HL27" s="181"/>
      <c r="HM27" s="181"/>
      <c r="HN27" s="181"/>
      <c r="HO27" s="181"/>
      <c r="HP27" s="181"/>
      <c r="HQ27" s="181"/>
      <c r="HR27" s="181"/>
      <c r="HS27" s="181"/>
      <c r="HT27" s="181"/>
      <c r="HU27" s="181"/>
      <c r="HV27" s="181"/>
      <c r="HW27" s="181"/>
      <c r="HX27" s="181"/>
      <c r="HY27" s="181"/>
      <c r="HZ27" s="181"/>
      <c r="IA27" s="181"/>
      <c r="IB27" s="181"/>
      <c r="IC27" s="181"/>
      <c r="ID27" s="181"/>
      <c r="IE27" s="181"/>
      <c r="IF27" s="181"/>
      <c r="IG27" s="181"/>
      <c r="IH27" s="181"/>
      <c r="II27" s="181"/>
      <c r="IJ27" s="181"/>
      <c r="IK27" s="181"/>
      <c r="IL27" s="181"/>
      <c r="IM27" s="181"/>
      <c r="IN27" s="181"/>
      <c r="IO27" s="181"/>
      <c r="IP27" s="181"/>
      <c r="IQ27" s="181"/>
      <c r="IR27" s="181"/>
      <c r="IS27" s="181"/>
      <c r="IT27" s="181"/>
    </row>
    <row r="28" spans="1:254" s="73" customFormat="1" ht="20.100000000000001" customHeight="1">
      <c r="A28" s="252" t="s">
        <v>93</v>
      </c>
      <c r="B28" s="255">
        <f>B8+B13+B14+B15+B16</f>
        <v>146.83000000000001</v>
      </c>
      <c r="C28" s="260" t="s">
        <v>87</v>
      </c>
      <c r="D28" s="255">
        <v>146.83000000000001</v>
      </c>
      <c r="E28" s="255">
        <v>146.83000000000001</v>
      </c>
      <c r="F28" s="255">
        <v>0</v>
      </c>
      <c r="G28" s="255">
        <v>0</v>
      </c>
      <c r="H28" s="260" t="s">
        <v>87</v>
      </c>
      <c r="I28" s="272">
        <v>146.83000000000001</v>
      </c>
      <c r="J28" s="255">
        <v>146.83000000000001</v>
      </c>
      <c r="K28" s="273">
        <v>0</v>
      </c>
      <c r="L28" s="273">
        <v>0</v>
      </c>
      <c r="M28" s="261" t="s">
        <v>87</v>
      </c>
      <c r="N28" s="79">
        <v>146.83000000000001</v>
      </c>
      <c r="O28" s="174">
        <v>146.83000000000001</v>
      </c>
      <c r="P28" s="80">
        <v>0</v>
      </c>
      <c r="Q28" s="269">
        <v>0</v>
      </c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1"/>
      <c r="BW28" s="181"/>
      <c r="BX28" s="181"/>
      <c r="BY28" s="181"/>
      <c r="BZ28" s="181"/>
      <c r="CA28" s="181"/>
      <c r="CB28" s="181"/>
      <c r="CC28" s="181"/>
      <c r="CD28" s="181"/>
      <c r="CE28" s="181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  <c r="CR28" s="181"/>
      <c r="CS28" s="181"/>
      <c r="CT28" s="181"/>
      <c r="CU28" s="181"/>
      <c r="CV28" s="181"/>
      <c r="CW28" s="181"/>
      <c r="CX28" s="181"/>
      <c r="CY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81"/>
      <c r="DO28" s="181"/>
      <c r="DP28" s="181"/>
      <c r="DQ28" s="181"/>
      <c r="DR28" s="181"/>
      <c r="DS28" s="181"/>
      <c r="DT28" s="181"/>
      <c r="DU28" s="181"/>
      <c r="DV28" s="181"/>
      <c r="DW28" s="181"/>
      <c r="DX28" s="181"/>
      <c r="DY28" s="181"/>
      <c r="DZ28" s="181"/>
      <c r="EA28" s="181"/>
      <c r="EB28" s="181"/>
      <c r="EC28" s="181"/>
      <c r="ED28" s="181"/>
      <c r="EE28" s="181"/>
      <c r="EF28" s="181"/>
      <c r="EG28" s="181"/>
      <c r="EH28" s="181"/>
      <c r="EI28" s="181"/>
      <c r="EJ28" s="181"/>
      <c r="EK28" s="181"/>
      <c r="EL28" s="181"/>
      <c r="EM28" s="181"/>
      <c r="EN28" s="181"/>
      <c r="EO28" s="181"/>
      <c r="EP28" s="181"/>
      <c r="EQ28" s="181"/>
      <c r="ER28" s="181"/>
      <c r="ES28" s="181"/>
      <c r="ET28" s="181"/>
      <c r="EU28" s="181"/>
      <c r="EV28" s="181"/>
      <c r="EW28" s="181"/>
      <c r="EX28" s="181"/>
      <c r="EY28" s="181"/>
      <c r="EZ28" s="181"/>
      <c r="FA28" s="181"/>
      <c r="FB28" s="181"/>
      <c r="FC28" s="181"/>
      <c r="FD28" s="181"/>
      <c r="FE28" s="181"/>
      <c r="FF28" s="181"/>
      <c r="FG28" s="181"/>
      <c r="FH28" s="181"/>
      <c r="FI28" s="181"/>
      <c r="FJ28" s="181"/>
      <c r="FK28" s="181"/>
      <c r="FL28" s="181"/>
      <c r="FM28" s="181"/>
      <c r="FN28" s="181"/>
      <c r="FO28" s="181"/>
      <c r="FP28" s="181"/>
      <c r="FQ28" s="181"/>
      <c r="FR28" s="181"/>
      <c r="FS28" s="181"/>
      <c r="FT28" s="181"/>
      <c r="FU28" s="181"/>
      <c r="FV28" s="181"/>
      <c r="FW28" s="181"/>
      <c r="FX28" s="181"/>
      <c r="FY28" s="181"/>
      <c r="FZ28" s="181"/>
      <c r="GA28" s="181"/>
      <c r="GB28" s="181"/>
      <c r="GC28" s="181"/>
      <c r="GD28" s="181"/>
      <c r="GE28" s="181"/>
      <c r="GF28" s="181"/>
      <c r="GG28" s="181"/>
      <c r="GH28" s="181"/>
      <c r="GI28" s="181"/>
      <c r="GJ28" s="181"/>
      <c r="GK28" s="181"/>
      <c r="GL28" s="181"/>
      <c r="GM28" s="181"/>
      <c r="GN28" s="181"/>
      <c r="GO28" s="181"/>
      <c r="GP28" s="181"/>
      <c r="GQ28" s="181"/>
      <c r="GR28" s="181"/>
      <c r="GS28" s="181"/>
      <c r="GT28" s="181"/>
      <c r="GU28" s="181"/>
      <c r="GV28" s="181"/>
      <c r="GW28" s="181"/>
      <c r="GX28" s="181"/>
      <c r="GY28" s="181"/>
      <c r="GZ28" s="181"/>
      <c r="HA28" s="181"/>
      <c r="HB28" s="181"/>
      <c r="HC28" s="181"/>
      <c r="HD28" s="181"/>
      <c r="HE28" s="181"/>
      <c r="HF28" s="181"/>
      <c r="HG28" s="181"/>
      <c r="HH28" s="181"/>
      <c r="HI28" s="181"/>
      <c r="HJ28" s="181"/>
      <c r="HK28" s="181"/>
      <c r="HL28" s="181"/>
      <c r="HM28" s="181"/>
      <c r="HN28" s="181"/>
      <c r="HO28" s="181"/>
      <c r="HP28" s="181"/>
      <c r="HQ28" s="181"/>
      <c r="HR28" s="181"/>
      <c r="HS28" s="181"/>
      <c r="HT28" s="181"/>
      <c r="HU28" s="181"/>
      <c r="HV28" s="181"/>
      <c r="HW28" s="181"/>
      <c r="HX28" s="181"/>
      <c r="HY28" s="181"/>
      <c r="HZ28" s="181"/>
      <c r="IA28" s="181"/>
      <c r="IB28" s="181"/>
      <c r="IC28" s="181"/>
      <c r="ID28" s="181"/>
      <c r="IE28" s="181"/>
      <c r="IF28" s="181"/>
      <c r="IG28" s="181"/>
      <c r="IH28" s="181"/>
      <c r="II28" s="181"/>
      <c r="IJ28" s="181"/>
      <c r="IK28" s="181"/>
      <c r="IL28" s="181"/>
      <c r="IM28" s="181"/>
      <c r="IN28" s="181"/>
      <c r="IO28" s="181"/>
      <c r="IP28" s="181"/>
      <c r="IQ28" s="181"/>
      <c r="IR28" s="181"/>
      <c r="IS28" s="181"/>
      <c r="IT28" s="181"/>
    </row>
    <row r="29" spans="1:254" s="73" customFormat="1" ht="20.100000000000001" customHeight="1">
      <c r="A29" s="252" t="s">
        <v>435</v>
      </c>
      <c r="B29" s="253">
        <v>0</v>
      </c>
      <c r="C29" s="254" t="s">
        <v>275</v>
      </c>
      <c r="D29" s="255"/>
      <c r="E29" s="255"/>
      <c r="F29" s="255"/>
      <c r="G29" s="255"/>
      <c r="H29" s="256" t="s">
        <v>301</v>
      </c>
      <c r="I29" s="253"/>
      <c r="J29" s="253"/>
      <c r="K29" s="257"/>
      <c r="L29" s="258"/>
      <c r="M29" s="69" t="s">
        <v>47</v>
      </c>
      <c r="N29" s="72"/>
      <c r="O29" s="72"/>
      <c r="P29" s="72"/>
      <c r="Q29" s="259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  <c r="EB29" s="181"/>
      <c r="EC29" s="181"/>
      <c r="ED29" s="181"/>
      <c r="EE29" s="181"/>
      <c r="EF29" s="181"/>
      <c r="EG29" s="181"/>
      <c r="EH29" s="181"/>
      <c r="EI29" s="181"/>
      <c r="EJ29" s="181"/>
      <c r="EK29" s="181"/>
      <c r="EL29" s="181"/>
      <c r="EM29" s="181"/>
      <c r="EN29" s="181"/>
      <c r="EO29" s="181"/>
      <c r="EP29" s="181"/>
      <c r="EQ29" s="181"/>
      <c r="ER29" s="181"/>
      <c r="ES29" s="181"/>
      <c r="ET29" s="181"/>
      <c r="EU29" s="181"/>
      <c r="EV29" s="181"/>
      <c r="EW29" s="181"/>
      <c r="EX29" s="181"/>
      <c r="EY29" s="181"/>
      <c r="EZ29" s="181"/>
      <c r="FA29" s="181"/>
      <c r="FB29" s="181"/>
      <c r="FC29" s="181"/>
      <c r="FD29" s="181"/>
      <c r="FE29" s="181"/>
      <c r="FF29" s="181"/>
      <c r="FG29" s="181"/>
      <c r="FH29" s="181"/>
      <c r="FI29" s="181"/>
      <c r="FJ29" s="181"/>
      <c r="FK29" s="181"/>
      <c r="FL29" s="181"/>
      <c r="FM29" s="181"/>
      <c r="FN29" s="181"/>
      <c r="FO29" s="181"/>
      <c r="FP29" s="181"/>
      <c r="FQ29" s="181"/>
      <c r="FR29" s="181"/>
      <c r="FS29" s="181"/>
      <c r="FT29" s="181"/>
      <c r="FU29" s="181"/>
      <c r="FV29" s="181"/>
      <c r="FW29" s="181"/>
      <c r="FX29" s="181"/>
      <c r="FY29" s="181"/>
      <c r="FZ29" s="181"/>
      <c r="GA29" s="181"/>
      <c r="GB29" s="181"/>
      <c r="GC29" s="181"/>
      <c r="GD29" s="181"/>
      <c r="GE29" s="181"/>
      <c r="GF29" s="181"/>
      <c r="GG29" s="181"/>
      <c r="GH29" s="181"/>
      <c r="GI29" s="181"/>
      <c r="GJ29" s="181"/>
      <c r="GK29" s="181"/>
      <c r="GL29" s="181"/>
      <c r="GM29" s="181"/>
      <c r="GN29" s="181"/>
      <c r="GO29" s="181"/>
      <c r="GP29" s="181"/>
      <c r="GQ29" s="181"/>
      <c r="GR29" s="181"/>
      <c r="GS29" s="181"/>
      <c r="GT29" s="181"/>
      <c r="GU29" s="181"/>
      <c r="GV29" s="181"/>
      <c r="GW29" s="181"/>
      <c r="GX29" s="181"/>
      <c r="GY29" s="181"/>
      <c r="GZ29" s="181"/>
      <c r="HA29" s="181"/>
      <c r="HB29" s="181"/>
      <c r="HC29" s="181"/>
      <c r="HD29" s="181"/>
      <c r="HE29" s="181"/>
      <c r="HF29" s="181"/>
      <c r="HG29" s="181"/>
      <c r="HH29" s="181"/>
      <c r="HI29" s="181"/>
      <c r="HJ29" s="181"/>
      <c r="HK29" s="181"/>
      <c r="HL29" s="181"/>
      <c r="HM29" s="181"/>
      <c r="HN29" s="181"/>
      <c r="HO29" s="181"/>
      <c r="HP29" s="181"/>
      <c r="HQ29" s="181"/>
      <c r="HR29" s="181"/>
      <c r="HS29" s="181"/>
      <c r="HT29" s="181"/>
      <c r="HU29" s="181"/>
      <c r="HV29" s="181"/>
      <c r="HW29" s="181"/>
      <c r="HX29" s="181"/>
      <c r="HY29" s="181"/>
      <c r="HZ29" s="181"/>
      <c r="IA29" s="181"/>
      <c r="IB29" s="181"/>
      <c r="IC29" s="181"/>
      <c r="ID29" s="181"/>
      <c r="IE29" s="181"/>
      <c r="IF29" s="181"/>
      <c r="IG29" s="181"/>
      <c r="IH29" s="181"/>
      <c r="II29" s="181"/>
      <c r="IJ29" s="181"/>
      <c r="IK29" s="181"/>
      <c r="IL29" s="181"/>
      <c r="IM29" s="181"/>
      <c r="IN29" s="181"/>
      <c r="IO29" s="181"/>
      <c r="IP29" s="181"/>
      <c r="IQ29" s="181"/>
      <c r="IR29" s="181"/>
      <c r="IS29" s="181"/>
      <c r="IT29" s="181"/>
    </row>
    <row r="30" spans="1:254" s="73" customFormat="1" ht="20.100000000000001" customHeight="1" thickBot="1">
      <c r="A30" s="280" t="s">
        <v>44</v>
      </c>
      <c r="B30" s="281">
        <v>146.83000000000001</v>
      </c>
      <c r="C30" s="282" t="s">
        <v>196</v>
      </c>
      <c r="D30" s="255" t="s">
        <v>71</v>
      </c>
      <c r="E30" s="255" t="s">
        <v>164</v>
      </c>
      <c r="F30" s="255" t="s">
        <v>317</v>
      </c>
      <c r="G30" s="255" t="s">
        <v>131</v>
      </c>
      <c r="H30" s="283" t="s">
        <v>8</v>
      </c>
      <c r="I30" s="284" t="s">
        <v>71</v>
      </c>
      <c r="J30" s="284" t="s">
        <v>164</v>
      </c>
      <c r="K30" s="284" t="s">
        <v>317</v>
      </c>
      <c r="L30" s="281" t="s">
        <v>131</v>
      </c>
      <c r="M30" s="285" t="s">
        <v>8</v>
      </c>
      <c r="N30" s="286" t="s">
        <v>365</v>
      </c>
      <c r="O30" s="286" t="s">
        <v>58</v>
      </c>
      <c r="P30" s="286" t="s">
        <v>146</v>
      </c>
      <c r="Q30" s="287" t="s">
        <v>246</v>
      </c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1"/>
      <c r="DG30" s="181"/>
      <c r="DH30" s="181"/>
      <c r="DI30" s="181"/>
      <c r="DJ30" s="181"/>
      <c r="DK30" s="181"/>
      <c r="DL30" s="181"/>
      <c r="DM30" s="181"/>
      <c r="DN30" s="181"/>
      <c r="DO30" s="181"/>
      <c r="DP30" s="181"/>
      <c r="DQ30" s="181"/>
      <c r="DR30" s="181"/>
      <c r="DS30" s="181"/>
      <c r="DT30" s="181"/>
      <c r="DU30" s="181"/>
      <c r="DV30" s="181"/>
      <c r="DW30" s="181"/>
      <c r="DX30" s="181"/>
      <c r="DY30" s="181"/>
      <c r="DZ30" s="181"/>
      <c r="EA30" s="181"/>
      <c r="EB30" s="181"/>
      <c r="EC30" s="181"/>
      <c r="ED30" s="181"/>
      <c r="EE30" s="181"/>
      <c r="EF30" s="181"/>
      <c r="EG30" s="181"/>
      <c r="EH30" s="181"/>
      <c r="EI30" s="181"/>
      <c r="EJ30" s="181"/>
      <c r="EK30" s="181"/>
      <c r="EL30" s="181"/>
      <c r="EM30" s="181"/>
      <c r="EN30" s="181"/>
      <c r="EO30" s="181"/>
      <c r="EP30" s="181"/>
      <c r="EQ30" s="181"/>
      <c r="ER30" s="181"/>
      <c r="ES30" s="181"/>
      <c r="ET30" s="181"/>
      <c r="EU30" s="181"/>
      <c r="EV30" s="181"/>
      <c r="EW30" s="181"/>
      <c r="EX30" s="181"/>
      <c r="EY30" s="181"/>
      <c r="EZ30" s="181"/>
      <c r="FA30" s="181"/>
      <c r="FB30" s="181"/>
      <c r="FC30" s="181"/>
      <c r="FD30" s="181"/>
      <c r="FE30" s="181"/>
      <c r="FF30" s="181"/>
      <c r="FG30" s="181"/>
      <c r="FH30" s="181"/>
      <c r="FI30" s="181"/>
      <c r="FJ30" s="181"/>
      <c r="FK30" s="181"/>
      <c r="FL30" s="181"/>
      <c r="FM30" s="181"/>
      <c r="FN30" s="181"/>
      <c r="FO30" s="181"/>
      <c r="FP30" s="181"/>
      <c r="FQ30" s="181"/>
      <c r="FR30" s="181"/>
      <c r="FS30" s="181"/>
      <c r="FT30" s="181"/>
      <c r="FU30" s="181"/>
      <c r="FV30" s="181"/>
      <c r="FW30" s="181"/>
      <c r="FX30" s="181"/>
      <c r="FY30" s="181"/>
      <c r="FZ30" s="181"/>
      <c r="GA30" s="181"/>
      <c r="GB30" s="181"/>
      <c r="GC30" s="181"/>
      <c r="GD30" s="181"/>
      <c r="GE30" s="181"/>
      <c r="GF30" s="181"/>
      <c r="GG30" s="181"/>
      <c r="GH30" s="181"/>
      <c r="GI30" s="181"/>
      <c r="GJ30" s="181"/>
      <c r="GK30" s="181"/>
      <c r="GL30" s="181"/>
      <c r="GM30" s="181"/>
      <c r="GN30" s="181"/>
      <c r="GO30" s="181"/>
      <c r="GP30" s="181"/>
      <c r="GQ30" s="181"/>
      <c r="GR30" s="181"/>
      <c r="GS30" s="181"/>
      <c r="GT30" s="181"/>
      <c r="GU30" s="181"/>
      <c r="GV30" s="181"/>
      <c r="GW30" s="181"/>
      <c r="GX30" s="181"/>
      <c r="GY30" s="181"/>
      <c r="GZ30" s="181"/>
      <c r="HA30" s="181"/>
      <c r="HB30" s="181"/>
      <c r="HC30" s="181"/>
      <c r="HD30" s="181"/>
      <c r="HE30" s="181"/>
      <c r="HF30" s="181"/>
      <c r="HG30" s="181"/>
      <c r="HH30" s="181"/>
      <c r="HI30" s="181"/>
      <c r="HJ30" s="181"/>
      <c r="HK30" s="181"/>
      <c r="HL30" s="181"/>
      <c r="HM30" s="181"/>
      <c r="HN30" s="181"/>
      <c r="HO30" s="181"/>
      <c r="HP30" s="181"/>
      <c r="HQ30" s="181"/>
      <c r="HR30" s="181"/>
      <c r="HS30" s="181"/>
      <c r="HT30" s="181"/>
      <c r="HU30" s="181"/>
      <c r="HV30" s="181"/>
      <c r="HW30" s="181"/>
      <c r="HX30" s="181"/>
      <c r="HY30" s="181"/>
      <c r="HZ30" s="181"/>
      <c r="IA30" s="181"/>
      <c r="IB30" s="181"/>
      <c r="IC30" s="181"/>
      <c r="ID30" s="181"/>
      <c r="IE30" s="181"/>
      <c r="IF30" s="181"/>
      <c r="IG30" s="181"/>
      <c r="IH30" s="181"/>
      <c r="II30" s="181"/>
      <c r="IJ30" s="181"/>
      <c r="IK30" s="181"/>
      <c r="IL30" s="181"/>
      <c r="IM30" s="181"/>
      <c r="IN30" s="181"/>
      <c r="IO30" s="181"/>
      <c r="IP30" s="181"/>
      <c r="IQ30" s="181"/>
      <c r="IR30" s="181"/>
      <c r="IS30" s="181"/>
      <c r="IT30" s="181"/>
    </row>
    <row r="31" spans="1:254" s="1" customFormat="1" ht="20.100000000000001" customHeight="1">
      <c r="A31" s="148" t="s">
        <v>189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4" ht="24" customHeight="1">
      <c r="A1" t="s">
        <v>401</v>
      </c>
    </row>
    <row r="2" spans="1:24" ht="24" customHeight="1">
      <c r="A2" s="85" t="s">
        <v>380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4" ht="18.75" customHeight="1">
      <c r="A3" t="s">
        <v>150</v>
      </c>
      <c r="B3" s="319" t="s">
        <v>475</v>
      </c>
      <c r="C3" s="320"/>
      <c r="D3" s="320"/>
      <c r="E3" s="320"/>
      <c r="F3" s="320"/>
      <c r="X3" s="32" t="s">
        <v>438</v>
      </c>
    </row>
    <row r="4" spans="1:24" ht="26.25" customHeight="1">
      <c r="A4" s="316" t="s">
        <v>152</v>
      </c>
      <c r="B4" s="332" t="s">
        <v>430</v>
      </c>
      <c r="C4" s="344" t="s">
        <v>365</v>
      </c>
      <c r="D4" s="345" t="s">
        <v>413</v>
      </c>
      <c r="E4" s="342" t="s">
        <v>454</v>
      </c>
      <c r="F4" s="342" t="s">
        <v>62</v>
      </c>
      <c r="G4" s="346" t="s">
        <v>426</v>
      </c>
      <c r="H4" s="323" t="s">
        <v>41</v>
      </c>
      <c r="I4" s="323" t="s">
        <v>269</v>
      </c>
      <c r="J4" s="323" t="s">
        <v>453</v>
      </c>
      <c r="K4" s="316" t="s">
        <v>212</v>
      </c>
      <c r="L4" s="316"/>
      <c r="M4" s="316"/>
      <c r="N4" s="316"/>
      <c r="O4" s="316"/>
      <c r="P4" s="316"/>
      <c r="Q4" s="316"/>
      <c r="R4" s="324"/>
      <c r="S4" s="348" t="s">
        <v>35</v>
      </c>
      <c r="T4" s="324" t="s">
        <v>32</v>
      </c>
      <c r="U4" s="86" t="s">
        <v>444</v>
      </c>
      <c r="V4" s="87"/>
      <c r="W4" s="87"/>
      <c r="X4" s="88"/>
    </row>
    <row r="5" spans="1:24" ht="22.5" customHeight="1">
      <c r="A5" s="316"/>
      <c r="B5" s="331"/>
      <c r="C5" s="316"/>
      <c r="D5" s="316"/>
      <c r="E5" s="305"/>
      <c r="F5" s="305"/>
      <c r="G5" s="346"/>
      <c r="H5" s="316"/>
      <c r="I5" s="344"/>
      <c r="J5" s="344"/>
      <c r="K5" s="344" t="s">
        <v>100</v>
      </c>
      <c r="L5" s="344" t="s">
        <v>6</v>
      </c>
      <c r="M5" s="344" t="s">
        <v>85</v>
      </c>
      <c r="N5" s="344" t="s">
        <v>295</v>
      </c>
      <c r="O5" s="344" t="s">
        <v>298</v>
      </c>
      <c r="P5" s="344" t="s">
        <v>74</v>
      </c>
      <c r="Q5" s="344" t="s">
        <v>73</v>
      </c>
      <c r="R5" s="345" t="s">
        <v>107</v>
      </c>
      <c r="S5" s="348"/>
      <c r="T5" s="316"/>
      <c r="U5" s="350" t="s">
        <v>100</v>
      </c>
      <c r="V5" s="344" t="s">
        <v>183</v>
      </c>
      <c r="W5" s="332" t="s">
        <v>240</v>
      </c>
      <c r="X5" s="344" t="s">
        <v>444</v>
      </c>
    </row>
    <row r="6" spans="1:24" ht="20.25" customHeight="1">
      <c r="A6" s="336"/>
      <c r="B6" s="351"/>
      <c r="C6" s="336"/>
      <c r="D6" s="336"/>
      <c r="E6" s="313"/>
      <c r="F6" s="313"/>
      <c r="G6" s="347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7"/>
      <c r="S6" s="349"/>
      <c r="T6" s="336"/>
      <c r="U6" s="347"/>
      <c r="V6" s="336"/>
      <c r="W6" s="351"/>
      <c r="X6" s="336"/>
    </row>
    <row r="7" spans="1:24" s="181" customFormat="1" ht="32.1" customHeight="1">
      <c r="A7" s="196"/>
      <c r="B7" s="295" t="s">
        <v>100</v>
      </c>
      <c r="C7" s="255">
        <v>138.43</v>
      </c>
      <c r="D7" s="255">
        <v>52.53</v>
      </c>
      <c r="E7" s="255">
        <v>6.02</v>
      </c>
      <c r="F7" s="255">
        <v>38.36</v>
      </c>
      <c r="G7" s="255">
        <v>0</v>
      </c>
      <c r="H7" s="255">
        <v>0</v>
      </c>
      <c r="I7" s="255">
        <v>0</v>
      </c>
      <c r="J7" s="255">
        <v>0</v>
      </c>
      <c r="K7" s="255">
        <v>29.39</v>
      </c>
      <c r="L7" s="255">
        <v>20.22</v>
      </c>
      <c r="M7" s="255">
        <v>0</v>
      </c>
      <c r="N7" s="255">
        <v>7.3</v>
      </c>
      <c r="O7" s="255">
        <v>0.71</v>
      </c>
      <c r="P7" s="255">
        <v>0.51</v>
      </c>
      <c r="Q7" s="255">
        <v>0.65</v>
      </c>
      <c r="R7" s="255">
        <v>0</v>
      </c>
      <c r="S7" s="255">
        <v>12.13</v>
      </c>
      <c r="T7" s="255">
        <v>0</v>
      </c>
      <c r="U7" s="255">
        <v>0</v>
      </c>
      <c r="V7" s="255">
        <v>0</v>
      </c>
      <c r="W7" s="255">
        <v>0</v>
      </c>
      <c r="X7" s="255">
        <v>0</v>
      </c>
    </row>
    <row r="8" spans="1:24" ht="32.1" customHeight="1">
      <c r="A8" s="196" t="s">
        <v>464</v>
      </c>
      <c r="B8" s="295" t="s">
        <v>460</v>
      </c>
      <c r="C8" s="255">
        <v>138.43</v>
      </c>
      <c r="D8" s="255">
        <v>52.53</v>
      </c>
      <c r="E8" s="255">
        <v>6.02</v>
      </c>
      <c r="F8" s="255">
        <v>38.36</v>
      </c>
      <c r="G8" s="255">
        <v>0</v>
      </c>
      <c r="H8" s="255">
        <v>0</v>
      </c>
      <c r="I8" s="255">
        <v>0</v>
      </c>
      <c r="J8" s="255">
        <v>0</v>
      </c>
      <c r="K8" s="255">
        <v>29.39</v>
      </c>
      <c r="L8" s="255">
        <v>20.22</v>
      </c>
      <c r="M8" s="255">
        <v>0</v>
      </c>
      <c r="N8" s="255">
        <v>7.3</v>
      </c>
      <c r="O8" s="255">
        <v>0.71</v>
      </c>
      <c r="P8" s="255">
        <v>0.51</v>
      </c>
      <c r="Q8" s="255">
        <v>0.65</v>
      </c>
      <c r="R8" s="255">
        <v>0</v>
      </c>
      <c r="S8" s="255">
        <v>12.13</v>
      </c>
      <c r="T8" s="255">
        <v>0</v>
      </c>
      <c r="U8" s="255">
        <v>0</v>
      </c>
      <c r="V8" s="255">
        <v>0</v>
      </c>
      <c r="W8" s="255">
        <v>0</v>
      </c>
      <c r="X8" s="255">
        <v>0</v>
      </c>
    </row>
    <row r="9" spans="1:24" ht="32.1" customHeight="1">
      <c r="A9" s="196" t="s">
        <v>465</v>
      </c>
      <c r="B9" s="295" t="s">
        <v>461</v>
      </c>
      <c r="C9" s="255">
        <v>138.43</v>
      </c>
      <c r="D9" s="255">
        <v>52.53</v>
      </c>
      <c r="E9" s="255">
        <v>6.02</v>
      </c>
      <c r="F9" s="255">
        <v>38.36</v>
      </c>
      <c r="G9" s="255">
        <v>0</v>
      </c>
      <c r="H9" s="255">
        <v>0</v>
      </c>
      <c r="I9" s="255">
        <v>0</v>
      </c>
      <c r="J9" s="255">
        <v>0</v>
      </c>
      <c r="K9" s="255">
        <v>29.39</v>
      </c>
      <c r="L9" s="255">
        <v>20.22</v>
      </c>
      <c r="M9" s="255">
        <v>0</v>
      </c>
      <c r="N9" s="255">
        <v>7.3</v>
      </c>
      <c r="O9" s="255">
        <v>0.71</v>
      </c>
      <c r="P9" s="255">
        <v>0.51</v>
      </c>
      <c r="Q9" s="255">
        <v>0.65</v>
      </c>
      <c r="R9" s="255">
        <v>0</v>
      </c>
      <c r="S9" s="255">
        <v>12.13</v>
      </c>
      <c r="T9" s="255">
        <v>0</v>
      </c>
      <c r="U9" s="255">
        <v>0</v>
      </c>
      <c r="V9" s="255">
        <v>0</v>
      </c>
      <c r="W9" s="255">
        <v>0</v>
      </c>
      <c r="X9" s="255">
        <v>0</v>
      </c>
    </row>
    <row r="10" spans="1:24" ht="32.1" customHeight="1">
      <c r="A10" s="196" t="s">
        <v>466</v>
      </c>
      <c r="B10" s="295" t="s">
        <v>462</v>
      </c>
      <c r="C10" s="255">
        <v>138.43</v>
      </c>
      <c r="D10" s="255">
        <v>52.53</v>
      </c>
      <c r="E10" s="255">
        <v>6.02</v>
      </c>
      <c r="F10" s="255">
        <v>38.36</v>
      </c>
      <c r="G10" s="255">
        <v>0</v>
      </c>
      <c r="H10" s="255">
        <v>0</v>
      </c>
      <c r="I10" s="255">
        <v>0</v>
      </c>
      <c r="J10" s="255">
        <v>0</v>
      </c>
      <c r="K10" s="255">
        <v>29.39</v>
      </c>
      <c r="L10" s="255">
        <v>20.22</v>
      </c>
      <c r="M10" s="255">
        <v>0</v>
      </c>
      <c r="N10" s="255">
        <v>7.3</v>
      </c>
      <c r="O10" s="255">
        <v>0.71</v>
      </c>
      <c r="P10" s="255">
        <v>0.51</v>
      </c>
      <c r="Q10" s="255">
        <v>0.65</v>
      </c>
      <c r="R10" s="255">
        <v>0</v>
      </c>
      <c r="S10" s="255">
        <v>12.13</v>
      </c>
      <c r="T10" s="255">
        <v>0</v>
      </c>
      <c r="U10" s="255">
        <v>0</v>
      </c>
      <c r="V10" s="255">
        <v>0</v>
      </c>
      <c r="W10" s="255">
        <v>0</v>
      </c>
      <c r="X10" s="255">
        <v>0</v>
      </c>
    </row>
    <row r="11" spans="1:24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4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6">
    <mergeCell ref="W5:W6"/>
    <mergeCell ref="O5:O6"/>
    <mergeCell ref="V5:V6"/>
    <mergeCell ref="B3:F3"/>
    <mergeCell ref="A4:A6"/>
    <mergeCell ref="E4:E6"/>
    <mergeCell ref="F4:F6"/>
    <mergeCell ref="B4:B6"/>
    <mergeCell ref="C4:C6"/>
    <mergeCell ref="D4:D6"/>
    <mergeCell ref="P5:P6"/>
    <mergeCell ref="Q5:Q6"/>
    <mergeCell ref="R5:R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2" t="s">
        <v>297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ht="20.100000000000001" customHeight="1">
      <c r="A3" s="48" t="s">
        <v>150</v>
      </c>
      <c r="B3" s="333" t="s">
        <v>472</v>
      </c>
      <c r="C3" s="334"/>
      <c r="D3" s="335"/>
      <c r="E3" s="335"/>
      <c r="F3" s="49"/>
      <c r="G3" s="49"/>
      <c r="H3" s="49"/>
      <c r="I3" s="49"/>
      <c r="J3" s="49"/>
      <c r="K3" s="50" t="s">
        <v>247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31" t="s">
        <v>225</v>
      </c>
      <c r="B4" s="332"/>
      <c r="C4" s="328" t="s">
        <v>329</v>
      </c>
      <c r="D4" s="316" t="s">
        <v>351</v>
      </c>
      <c r="E4" s="316"/>
      <c r="F4" s="316"/>
      <c r="G4" s="316"/>
      <c r="H4" s="324"/>
      <c r="I4" s="316" t="s">
        <v>408</v>
      </c>
      <c r="J4" s="316"/>
      <c r="K4" s="316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5" t="s">
        <v>311</v>
      </c>
      <c r="C5" s="352"/>
      <c r="D5" s="23" t="s">
        <v>258</v>
      </c>
      <c r="E5" s="23" t="s">
        <v>290</v>
      </c>
      <c r="F5" s="23" t="s">
        <v>212</v>
      </c>
      <c r="G5" s="23" t="s">
        <v>35</v>
      </c>
      <c r="H5" s="23" t="s">
        <v>444</v>
      </c>
      <c r="I5" s="90" t="s">
        <v>258</v>
      </c>
      <c r="J5" s="90" t="s">
        <v>256</v>
      </c>
      <c r="K5" s="23" t="s">
        <v>223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81" customFormat="1" ht="23.1" customHeight="1">
      <c r="A6" s="186"/>
      <c r="B6" s="294" t="s">
        <v>100</v>
      </c>
      <c r="C6" s="178">
        <v>138.43</v>
      </c>
      <c r="D6" s="178">
        <v>0</v>
      </c>
      <c r="E6" s="178">
        <v>0</v>
      </c>
      <c r="F6" s="178">
        <v>0</v>
      </c>
      <c r="G6" s="178">
        <v>0</v>
      </c>
      <c r="H6" s="178">
        <v>0</v>
      </c>
      <c r="I6" s="178">
        <v>138.43</v>
      </c>
      <c r="J6" s="178">
        <v>138.43</v>
      </c>
      <c r="K6" s="178">
        <v>0</v>
      </c>
      <c r="L6" s="187"/>
      <c r="N6" s="187"/>
      <c r="O6" s="187"/>
      <c r="P6" s="187"/>
      <c r="Q6" s="187"/>
      <c r="R6" s="187"/>
      <c r="S6" s="187"/>
      <c r="T6" s="187"/>
      <c r="U6" s="187"/>
    </row>
    <row r="7" spans="1:21" ht="23.1" customHeight="1">
      <c r="A7" s="186" t="s">
        <v>464</v>
      </c>
      <c r="B7" s="294" t="s">
        <v>460</v>
      </c>
      <c r="C7" s="178">
        <v>138.43</v>
      </c>
      <c r="D7" s="178">
        <v>0</v>
      </c>
      <c r="E7" s="178">
        <v>0</v>
      </c>
      <c r="F7" s="178">
        <v>0</v>
      </c>
      <c r="G7" s="178">
        <v>0</v>
      </c>
      <c r="H7" s="178">
        <v>0</v>
      </c>
      <c r="I7" s="178">
        <v>138.43</v>
      </c>
      <c r="J7" s="178">
        <v>138.43</v>
      </c>
      <c r="K7" s="178">
        <v>0</v>
      </c>
      <c r="L7" s="47"/>
      <c r="M7" s="47"/>
      <c r="N7" s="53"/>
      <c r="O7" s="47"/>
      <c r="P7" s="47"/>
      <c r="Q7" s="47"/>
      <c r="R7" s="47"/>
      <c r="S7" s="47"/>
      <c r="T7" s="47"/>
      <c r="U7" s="47"/>
    </row>
    <row r="8" spans="1:21" ht="23.1" customHeight="1">
      <c r="A8" s="186" t="s">
        <v>465</v>
      </c>
      <c r="B8" s="294" t="s">
        <v>461</v>
      </c>
      <c r="C8" s="178">
        <v>138.43</v>
      </c>
      <c r="D8" s="178">
        <v>0</v>
      </c>
      <c r="E8" s="178">
        <v>0</v>
      </c>
      <c r="F8" s="178">
        <v>0</v>
      </c>
      <c r="G8" s="178">
        <v>0</v>
      </c>
      <c r="H8" s="178">
        <v>0</v>
      </c>
      <c r="I8" s="178">
        <v>138.43</v>
      </c>
      <c r="J8" s="178">
        <v>138.43</v>
      </c>
      <c r="K8" s="178">
        <v>0</v>
      </c>
      <c r="L8" s="53"/>
      <c r="M8" s="47"/>
      <c r="N8" s="47"/>
      <c r="O8" s="47"/>
      <c r="P8" s="47"/>
      <c r="Q8" s="47"/>
      <c r="R8" s="47"/>
      <c r="S8" s="47"/>
      <c r="T8" s="47"/>
      <c r="U8" s="47"/>
    </row>
    <row r="9" spans="1:21" ht="23.1" customHeight="1">
      <c r="A9" s="186" t="s">
        <v>466</v>
      </c>
      <c r="B9" s="294" t="s">
        <v>462</v>
      </c>
      <c r="C9" s="178">
        <v>138.43</v>
      </c>
      <c r="D9" s="178">
        <v>0</v>
      </c>
      <c r="E9" s="178">
        <v>0</v>
      </c>
      <c r="F9" s="178">
        <v>0</v>
      </c>
      <c r="G9" s="178">
        <v>0</v>
      </c>
      <c r="H9" s="178">
        <v>0</v>
      </c>
      <c r="I9" s="178">
        <v>138.43</v>
      </c>
      <c r="J9" s="178">
        <v>138.43</v>
      </c>
      <c r="K9" s="178">
        <v>0</v>
      </c>
      <c r="L9" s="53"/>
      <c r="M9" s="47"/>
      <c r="N9" s="53"/>
      <c r="O9" s="47"/>
      <c r="P9" s="47"/>
      <c r="Q9" s="47"/>
      <c r="R9" s="47"/>
      <c r="S9" s="47"/>
      <c r="T9" s="47"/>
      <c r="U9" s="47"/>
    </row>
    <row r="10" spans="1:21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5" ht="20.100000000000001" customHeight="1">
      <c r="A1" s="9" t="s">
        <v>172</v>
      </c>
    </row>
    <row r="2" spans="1:25" ht="20.100000000000001" customHeight="1">
      <c r="A2" s="91" t="s">
        <v>386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5" ht="20.100000000000001" customHeight="1">
      <c r="A3" s="92" t="s">
        <v>150</v>
      </c>
      <c r="B3" s="353" t="s">
        <v>473</v>
      </c>
      <c r="C3" s="354"/>
      <c r="D3" s="354"/>
      <c r="E3" s="354"/>
      <c r="F3" s="354"/>
      <c r="G3" s="354"/>
      <c r="H3" s="31"/>
      <c r="I3" s="31"/>
      <c r="J3" s="31"/>
      <c r="K3" s="31"/>
      <c r="L3" s="31"/>
      <c r="M3" s="31"/>
      <c r="N3" s="31"/>
      <c r="O3" s="31"/>
      <c r="P3" s="31"/>
      <c r="R3" s="31"/>
      <c r="S3" s="31"/>
      <c r="T3" s="31"/>
      <c r="U3" s="31"/>
      <c r="V3" s="31"/>
      <c r="W3" s="31"/>
      <c r="X3" s="93" t="s">
        <v>247</v>
      </c>
    </row>
    <row r="4" spans="1:25" ht="20.100000000000001" customHeight="1">
      <c r="A4" s="316" t="s">
        <v>152</v>
      </c>
      <c r="B4" s="355" t="s">
        <v>430</v>
      </c>
      <c r="C4" s="358" t="s">
        <v>139</v>
      </c>
      <c r="D4" s="98" t="s">
        <v>233</v>
      </c>
      <c r="E4" s="99"/>
      <c r="F4" s="99"/>
      <c r="G4" s="99"/>
      <c r="H4" s="95"/>
      <c r="I4" s="95"/>
      <c r="J4" s="95"/>
      <c r="K4" s="95"/>
      <c r="L4" s="95"/>
      <c r="M4" s="95"/>
      <c r="N4" s="95"/>
      <c r="O4" s="95"/>
      <c r="P4" s="95"/>
      <c r="Q4" s="86" t="s">
        <v>397</v>
      </c>
      <c r="R4" s="87"/>
      <c r="S4" s="87"/>
      <c r="T4" s="88"/>
      <c r="U4" s="330" t="s">
        <v>338</v>
      </c>
      <c r="V4" s="359" t="s">
        <v>434</v>
      </c>
      <c r="W4" s="328" t="s">
        <v>323</v>
      </c>
      <c r="X4" s="327" t="s">
        <v>106</v>
      </c>
    </row>
    <row r="5" spans="1:25" ht="27" customHeight="1">
      <c r="A5" s="336"/>
      <c r="B5" s="356"/>
      <c r="C5" s="352"/>
      <c r="D5" s="83" t="s">
        <v>258</v>
      </c>
      <c r="E5" s="83" t="s">
        <v>379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342</v>
      </c>
      <c r="L5" s="83" t="s">
        <v>274</v>
      </c>
      <c r="M5" s="83" t="s">
        <v>187</v>
      </c>
      <c r="N5" s="83" t="s">
        <v>232</v>
      </c>
      <c r="O5" s="84" t="s">
        <v>192</v>
      </c>
      <c r="P5" s="96" t="s">
        <v>355</v>
      </c>
      <c r="Q5" s="97" t="s">
        <v>258</v>
      </c>
      <c r="R5" s="97" t="s">
        <v>452</v>
      </c>
      <c r="S5" s="97" t="s">
        <v>377</v>
      </c>
      <c r="T5" s="97" t="s">
        <v>315</v>
      </c>
      <c r="U5" s="352"/>
      <c r="V5" s="360"/>
      <c r="W5" s="352"/>
      <c r="X5" s="357"/>
    </row>
    <row r="6" spans="1:25" s="181" customFormat="1" ht="35.1" customHeight="1">
      <c r="A6" s="176"/>
      <c r="B6" s="294" t="s">
        <v>100</v>
      </c>
      <c r="C6" s="179">
        <v>8.34</v>
      </c>
      <c r="D6" s="178">
        <v>5.04</v>
      </c>
      <c r="E6" s="191">
        <v>0.5</v>
      </c>
      <c r="F6" s="179">
        <v>0.3</v>
      </c>
      <c r="G6" s="178">
        <v>0.5</v>
      </c>
      <c r="H6" s="191">
        <v>0.3</v>
      </c>
      <c r="I6" s="191">
        <v>0.8</v>
      </c>
      <c r="J6" s="191">
        <v>0</v>
      </c>
      <c r="K6" s="191">
        <v>0</v>
      </c>
      <c r="L6" s="179">
        <v>0</v>
      </c>
      <c r="M6" s="178">
        <v>0.8</v>
      </c>
      <c r="N6" s="191">
        <v>0.6</v>
      </c>
      <c r="O6" s="179">
        <v>1.05</v>
      </c>
      <c r="P6" s="178">
        <v>0.19</v>
      </c>
      <c r="Q6" s="191">
        <v>0</v>
      </c>
      <c r="R6" s="191">
        <v>0</v>
      </c>
      <c r="S6" s="191">
        <v>0</v>
      </c>
      <c r="T6" s="179">
        <v>0</v>
      </c>
      <c r="U6" s="178">
        <v>3</v>
      </c>
      <c r="V6" s="179">
        <v>0.3</v>
      </c>
      <c r="W6" s="178">
        <v>0</v>
      </c>
      <c r="X6" s="191">
        <v>0</v>
      </c>
    </row>
    <row r="7" spans="1:25" ht="35.1" customHeight="1">
      <c r="A7" s="176" t="s">
        <v>464</v>
      </c>
      <c r="B7" s="294" t="s">
        <v>460</v>
      </c>
      <c r="C7" s="179">
        <v>8.34</v>
      </c>
      <c r="D7" s="178">
        <v>5.04</v>
      </c>
      <c r="E7" s="191">
        <v>0.5</v>
      </c>
      <c r="F7" s="179">
        <v>0.3</v>
      </c>
      <c r="G7" s="178">
        <v>0.5</v>
      </c>
      <c r="H7" s="191">
        <v>0.3</v>
      </c>
      <c r="I7" s="191">
        <v>0.8</v>
      </c>
      <c r="J7" s="191">
        <v>0</v>
      </c>
      <c r="K7" s="191">
        <v>0</v>
      </c>
      <c r="L7" s="179">
        <v>0</v>
      </c>
      <c r="M7" s="178">
        <v>0.8</v>
      </c>
      <c r="N7" s="191">
        <v>0.6</v>
      </c>
      <c r="O7" s="179">
        <v>1.05</v>
      </c>
      <c r="P7" s="178">
        <v>0.19</v>
      </c>
      <c r="Q7" s="191">
        <v>0</v>
      </c>
      <c r="R7" s="191">
        <v>0</v>
      </c>
      <c r="S7" s="191">
        <v>0</v>
      </c>
      <c r="T7" s="179">
        <v>0</v>
      </c>
      <c r="U7" s="178">
        <v>3</v>
      </c>
      <c r="V7" s="179">
        <v>0.3</v>
      </c>
      <c r="W7" s="178">
        <v>0</v>
      </c>
      <c r="X7" s="191">
        <v>0</v>
      </c>
      <c r="Y7" s="9"/>
    </row>
    <row r="8" spans="1:25" ht="35.1" customHeight="1">
      <c r="A8" s="176" t="s">
        <v>465</v>
      </c>
      <c r="B8" s="294" t="s">
        <v>461</v>
      </c>
      <c r="C8" s="179">
        <v>8.34</v>
      </c>
      <c r="D8" s="178">
        <v>5.04</v>
      </c>
      <c r="E8" s="191">
        <v>0.5</v>
      </c>
      <c r="F8" s="179">
        <v>0.3</v>
      </c>
      <c r="G8" s="178">
        <v>0.5</v>
      </c>
      <c r="H8" s="191">
        <v>0.3</v>
      </c>
      <c r="I8" s="191">
        <v>0.8</v>
      </c>
      <c r="J8" s="191">
        <v>0</v>
      </c>
      <c r="K8" s="191">
        <v>0</v>
      </c>
      <c r="L8" s="179">
        <v>0</v>
      </c>
      <c r="M8" s="178">
        <v>0.8</v>
      </c>
      <c r="N8" s="191">
        <v>0.6</v>
      </c>
      <c r="O8" s="179">
        <v>1.05</v>
      </c>
      <c r="P8" s="178">
        <v>0.19</v>
      </c>
      <c r="Q8" s="191">
        <v>0</v>
      </c>
      <c r="R8" s="191">
        <v>0</v>
      </c>
      <c r="S8" s="191">
        <v>0</v>
      </c>
      <c r="T8" s="179">
        <v>0</v>
      </c>
      <c r="U8" s="178">
        <v>3</v>
      </c>
      <c r="V8" s="179">
        <v>0.3</v>
      </c>
      <c r="W8" s="178">
        <v>0</v>
      </c>
      <c r="X8" s="191">
        <v>0</v>
      </c>
      <c r="Y8" s="9"/>
    </row>
    <row r="9" spans="1:25" ht="35.1" customHeight="1">
      <c r="A9" s="176" t="s">
        <v>468</v>
      </c>
      <c r="B9" s="294" t="s">
        <v>463</v>
      </c>
      <c r="C9" s="179">
        <v>8.34</v>
      </c>
      <c r="D9" s="178">
        <v>5.04</v>
      </c>
      <c r="E9" s="191">
        <v>0.5</v>
      </c>
      <c r="F9" s="179">
        <v>0.3</v>
      </c>
      <c r="G9" s="178">
        <v>0.5</v>
      </c>
      <c r="H9" s="191">
        <v>0.3</v>
      </c>
      <c r="I9" s="191">
        <v>0.8</v>
      </c>
      <c r="J9" s="191">
        <v>0</v>
      </c>
      <c r="K9" s="191">
        <v>0</v>
      </c>
      <c r="L9" s="179">
        <v>0</v>
      </c>
      <c r="M9" s="178">
        <v>0.8</v>
      </c>
      <c r="N9" s="191">
        <v>0.6</v>
      </c>
      <c r="O9" s="179">
        <v>1.05</v>
      </c>
      <c r="P9" s="178">
        <v>0.19</v>
      </c>
      <c r="Q9" s="191">
        <v>0</v>
      </c>
      <c r="R9" s="191">
        <v>0</v>
      </c>
      <c r="S9" s="191">
        <v>0</v>
      </c>
      <c r="T9" s="179">
        <v>0</v>
      </c>
      <c r="U9" s="178">
        <v>3</v>
      </c>
      <c r="V9" s="179">
        <v>0.3</v>
      </c>
      <c r="W9" s="178">
        <v>0</v>
      </c>
      <c r="X9" s="191">
        <v>0</v>
      </c>
      <c r="Y9" s="9"/>
    </row>
    <row r="10" spans="1:25" ht="35.1" customHeight="1">
      <c r="A10" s="94"/>
      <c r="B10" s="53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9"/>
      <c r="R10" s="56"/>
      <c r="S10" s="56"/>
      <c r="T10" s="56"/>
      <c r="U10" s="56"/>
      <c r="V10" s="56"/>
      <c r="W10" s="56"/>
      <c r="X10" s="53"/>
      <c r="Y10" s="9"/>
    </row>
    <row r="11" spans="1:25" ht="35.1" customHeight="1">
      <c r="A11" s="94"/>
      <c r="B11" s="53"/>
      <c r="C11" s="56"/>
      <c r="D11" s="56"/>
      <c r="E11" s="56"/>
      <c r="F11" s="34"/>
      <c r="G11" s="56"/>
      <c r="H11" s="56"/>
      <c r="I11" s="56"/>
      <c r="J11" s="56"/>
      <c r="K11" s="34"/>
      <c r="L11" s="56"/>
      <c r="M11" s="34"/>
      <c r="N11" s="56"/>
      <c r="O11" s="56"/>
      <c r="P11" s="56"/>
      <c r="Q11" s="9"/>
      <c r="R11" s="56"/>
      <c r="S11" s="56"/>
      <c r="T11" s="56"/>
      <c r="U11" s="56"/>
      <c r="V11" s="56"/>
      <c r="W11" s="56"/>
      <c r="X11" s="53"/>
      <c r="Y11" s="9"/>
    </row>
    <row r="12" spans="1:25" ht="35.1" customHeight="1">
      <c r="A12" s="54"/>
      <c r="B12" s="53"/>
      <c r="C12" s="56"/>
      <c r="D12" s="56"/>
      <c r="E12" s="56"/>
      <c r="F12" s="56"/>
      <c r="G12" s="34"/>
      <c r="H12" s="56"/>
      <c r="I12" s="56"/>
      <c r="J12" s="56"/>
      <c r="K12" s="34"/>
      <c r="L12" s="34"/>
      <c r="M12" s="34"/>
      <c r="N12" s="56"/>
      <c r="O12" s="56"/>
      <c r="P12" s="56"/>
      <c r="Q12" s="9"/>
      <c r="R12" s="56"/>
      <c r="S12" s="56"/>
      <c r="T12" s="56"/>
      <c r="U12" s="56"/>
      <c r="V12" s="56"/>
      <c r="W12" s="56"/>
      <c r="X12" s="32"/>
    </row>
    <row r="13" spans="1:25" ht="35.1" customHeight="1">
      <c r="A13" s="54"/>
      <c r="B13" s="53"/>
      <c r="C13" s="34"/>
      <c r="D13" s="56"/>
      <c r="E13" s="34"/>
      <c r="F13" s="34"/>
      <c r="G13" s="34"/>
      <c r="H13" s="34"/>
      <c r="I13" s="56"/>
      <c r="J13" s="34"/>
      <c r="K13" s="56"/>
      <c r="L13" s="34"/>
      <c r="M13" s="34"/>
      <c r="N13" s="56"/>
      <c r="O13" s="56"/>
      <c r="P13" s="56"/>
      <c r="Q13" s="9"/>
      <c r="R13" s="56"/>
      <c r="S13" s="56"/>
      <c r="T13" s="56"/>
      <c r="U13" s="56"/>
      <c r="V13" s="56"/>
      <c r="W13" s="34"/>
      <c r="X13" s="53"/>
    </row>
    <row r="14" spans="1:25" ht="35.1" customHeight="1">
      <c r="A14" s="54"/>
      <c r="B14" s="53"/>
      <c r="C14" s="34"/>
      <c r="D14" s="34"/>
      <c r="E14" s="56"/>
      <c r="F14" s="34"/>
      <c r="G14" s="34"/>
      <c r="H14" s="34"/>
      <c r="I14" s="34"/>
      <c r="J14" s="34"/>
      <c r="K14" s="56"/>
      <c r="L14" s="34"/>
      <c r="M14" s="34"/>
      <c r="N14" s="56"/>
      <c r="O14" s="56"/>
      <c r="P14" s="34"/>
      <c r="R14" s="34"/>
      <c r="S14" s="56"/>
      <c r="T14" s="56"/>
      <c r="U14" s="56"/>
      <c r="V14" s="34"/>
      <c r="W14" s="56"/>
      <c r="X14" s="53"/>
    </row>
    <row r="15" spans="1:25" ht="35.1" customHeight="1">
      <c r="A15" s="54"/>
      <c r="B15" s="5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6"/>
      <c r="U15" s="34"/>
      <c r="V15" s="34"/>
      <c r="W15" s="56"/>
      <c r="X15" s="53"/>
    </row>
    <row r="16" spans="1:25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2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ht="20.100000000000001" customHeight="1">
      <c r="A3" s="48" t="s">
        <v>150</v>
      </c>
      <c r="B3" s="333" t="s">
        <v>476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50" t="s">
        <v>247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31" t="s">
        <v>225</v>
      </c>
      <c r="B4" s="332"/>
      <c r="C4" s="361" t="s">
        <v>329</v>
      </c>
      <c r="D4" s="86" t="s">
        <v>445</v>
      </c>
      <c r="E4" s="87"/>
      <c r="F4" s="87"/>
      <c r="G4" s="87"/>
      <c r="H4" s="87"/>
      <c r="I4" s="87"/>
      <c r="J4" s="87"/>
      <c r="K4" s="88"/>
      <c r="L4" s="346" t="s">
        <v>408</v>
      </c>
      <c r="M4" s="316"/>
      <c r="N4" s="316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5" t="s">
        <v>311</v>
      </c>
      <c r="C5" s="352"/>
      <c r="D5" s="24" t="s">
        <v>258</v>
      </c>
      <c r="E5" s="24" t="s">
        <v>379</v>
      </c>
      <c r="F5" s="24" t="s">
        <v>342</v>
      </c>
      <c r="G5" s="24" t="s">
        <v>278</v>
      </c>
      <c r="H5" s="24" t="s">
        <v>232</v>
      </c>
      <c r="I5" s="24" t="s">
        <v>452</v>
      </c>
      <c r="J5" s="24" t="s">
        <v>330</v>
      </c>
      <c r="K5" s="24" t="s">
        <v>355</v>
      </c>
      <c r="L5" s="90" t="s">
        <v>258</v>
      </c>
      <c r="M5" s="90" t="s">
        <v>313</v>
      </c>
      <c r="N5" s="23" t="s">
        <v>223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81" customFormat="1" ht="23.1" customHeight="1">
      <c r="A6" s="176"/>
      <c r="B6" s="197" t="s">
        <v>100</v>
      </c>
      <c r="C6" s="178">
        <v>8.34</v>
      </c>
      <c r="D6" s="179">
        <v>0</v>
      </c>
      <c r="E6" s="177">
        <v>0</v>
      </c>
      <c r="F6" s="177">
        <v>0</v>
      </c>
      <c r="G6" s="177">
        <v>0</v>
      </c>
      <c r="H6" s="177">
        <v>0</v>
      </c>
      <c r="I6" s="177">
        <v>0</v>
      </c>
      <c r="J6" s="177">
        <v>0</v>
      </c>
      <c r="K6" s="178">
        <v>0</v>
      </c>
      <c r="L6" s="179">
        <v>8.34</v>
      </c>
      <c r="M6" s="177">
        <v>8.34</v>
      </c>
      <c r="N6" s="178">
        <v>0</v>
      </c>
      <c r="O6" s="187"/>
      <c r="Q6" s="187"/>
      <c r="R6" s="187"/>
      <c r="S6" s="187"/>
      <c r="T6" s="187"/>
      <c r="U6" s="187"/>
      <c r="V6" s="187"/>
      <c r="W6" s="187"/>
      <c r="X6" s="187"/>
    </row>
    <row r="7" spans="1:24" ht="23.1" customHeight="1">
      <c r="A7" s="176" t="s">
        <v>464</v>
      </c>
      <c r="B7" s="197" t="s">
        <v>460</v>
      </c>
      <c r="C7" s="178">
        <v>8.34</v>
      </c>
      <c r="D7" s="179">
        <v>0</v>
      </c>
      <c r="E7" s="177">
        <v>0</v>
      </c>
      <c r="F7" s="177">
        <v>0</v>
      </c>
      <c r="G7" s="177">
        <v>0</v>
      </c>
      <c r="H7" s="177">
        <v>0</v>
      </c>
      <c r="I7" s="177">
        <v>0</v>
      </c>
      <c r="J7" s="177">
        <v>0</v>
      </c>
      <c r="K7" s="178">
        <v>0</v>
      </c>
      <c r="L7" s="179">
        <v>8.34</v>
      </c>
      <c r="M7" s="177">
        <v>8.34</v>
      </c>
      <c r="N7" s="178">
        <v>0</v>
      </c>
      <c r="O7" s="47"/>
      <c r="P7" s="47"/>
      <c r="Q7" s="53"/>
      <c r="R7" s="47"/>
      <c r="S7" s="47"/>
      <c r="T7" s="47"/>
      <c r="U7" s="47"/>
      <c r="V7" s="47"/>
      <c r="W7" s="47"/>
      <c r="X7" s="47"/>
    </row>
    <row r="8" spans="1:24" ht="23.1" customHeight="1">
      <c r="A8" s="176" t="s">
        <v>465</v>
      </c>
      <c r="B8" s="197" t="s">
        <v>461</v>
      </c>
      <c r="C8" s="178">
        <v>8.34</v>
      </c>
      <c r="D8" s="179">
        <v>0</v>
      </c>
      <c r="E8" s="177">
        <v>0</v>
      </c>
      <c r="F8" s="177">
        <v>0</v>
      </c>
      <c r="G8" s="177">
        <v>0</v>
      </c>
      <c r="H8" s="177">
        <v>0</v>
      </c>
      <c r="I8" s="177">
        <v>0</v>
      </c>
      <c r="J8" s="177">
        <v>0</v>
      </c>
      <c r="K8" s="178">
        <v>0</v>
      </c>
      <c r="L8" s="179">
        <v>8.34</v>
      </c>
      <c r="M8" s="177">
        <v>8.34</v>
      </c>
      <c r="N8" s="178">
        <v>0</v>
      </c>
      <c r="O8" s="53"/>
      <c r="P8" s="47"/>
      <c r="Q8" s="47"/>
      <c r="R8" s="47"/>
      <c r="S8" s="47"/>
      <c r="T8" s="47"/>
      <c r="U8" s="47"/>
      <c r="V8" s="47"/>
      <c r="W8" s="47"/>
      <c r="X8" s="47"/>
    </row>
    <row r="9" spans="1:24" ht="23.1" customHeight="1">
      <c r="A9" s="176" t="s">
        <v>468</v>
      </c>
      <c r="B9" s="197" t="s">
        <v>463</v>
      </c>
      <c r="C9" s="178">
        <v>8.34</v>
      </c>
      <c r="D9" s="179">
        <v>0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8">
        <v>0</v>
      </c>
      <c r="L9" s="179">
        <v>8.34</v>
      </c>
      <c r="M9" s="177">
        <v>8.34</v>
      </c>
      <c r="N9" s="178">
        <v>0</v>
      </c>
      <c r="O9" s="53"/>
      <c r="P9" s="47"/>
      <c r="Q9" s="53"/>
      <c r="R9" s="47"/>
      <c r="S9" s="47"/>
      <c r="T9" s="47"/>
      <c r="U9" s="47"/>
      <c r="V9" s="47"/>
      <c r="W9" s="47"/>
      <c r="X9" s="47"/>
    </row>
    <row r="10" spans="1:24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3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3.1" customHeight="1">
      <c r="A11" s="42"/>
      <c r="B11" s="55"/>
      <c r="C11" s="56"/>
      <c r="D11" s="56"/>
      <c r="E11" s="56"/>
      <c r="F11" s="56"/>
      <c r="G11" s="56"/>
      <c r="H11" s="44"/>
      <c r="I11" s="44"/>
      <c r="J11" s="44"/>
      <c r="K11" s="56"/>
      <c r="L11" s="56"/>
      <c r="M11" s="56"/>
      <c r="N11" s="56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44"/>
      <c r="K13" s="56"/>
      <c r="L13" s="44"/>
      <c r="M13" s="56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239</v>
      </c>
    </row>
    <row r="2" spans="1:249" ht="20.100000000000001" customHeight="1">
      <c r="A2" s="33" t="s">
        <v>191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ht="20.100000000000001" customHeight="1">
      <c r="A3" s="100" t="s">
        <v>150</v>
      </c>
      <c r="B3" s="353" t="s">
        <v>475</v>
      </c>
      <c r="C3" s="354"/>
      <c r="D3" s="354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2" t="s">
        <v>152</v>
      </c>
      <c r="B4" s="365" t="s">
        <v>430</v>
      </c>
      <c r="C4" s="367" t="s">
        <v>329</v>
      </c>
      <c r="D4" s="364" t="s">
        <v>19</v>
      </c>
      <c r="E4" s="352" t="s">
        <v>457</v>
      </c>
      <c r="F4" s="328" t="s">
        <v>321</v>
      </c>
      <c r="G4" s="328" t="s">
        <v>238</v>
      </c>
      <c r="H4" s="328" t="s">
        <v>224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3"/>
      <c r="B5" s="366"/>
      <c r="C5" s="352"/>
      <c r="D5" s="357"/>
      <c r="E5" s="357"/>
      <c r="F5" s="352"/>
      <c r="G5" s="352"/>
      <c r="H5" s="35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1" customFormat="1" ht="24" customHeight="1">
      <c r="A6" s="176"/>
      <c r="B6" s="197" t="s">
        <v>100</v>
      </c>
      <c r="C6" s="177">
        <v>0.06</v>
      </c>
      <c r="D6" s="177">
        <v>0</v>
      </c>
      <c r="E6" s="177">
        <v>0</v>
      </c>
      <c r="F6" s="177">
        <v>0</v>
      </c>
      <c r="G6" s="177">
        <v>0.01</v>
      </c>
      <c r="H6" s="178">
        <v>0.05</v>
      </c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187"/>
      <c r="GT6" s="187"/>
      <c r="GU6" s="187"/>
      <c r="GV6" s="187"/>
      <c r="GW6" s="187"/>
      <c r="GX6" s="187"/>
      <c r="GY6" s="187"/>
      <c r="GZ6" s="187"/>
      <c r="HA6" s="187"/>
      <c r="HB6" s="187"/>
      <c r="HC6" s="187"/>
      <c r="HD6" s="187"/>
      <c r="HE6" s="187"/>
      <c r="HF6" s="187"/>
      <c r="HG6" s="187"/>
      <c r="HH6" s="187"/>
      <c r="HI6" s="187"/>
      <c r="HJ6" s="187"/>
      <c r="HK6" s="187"/>
      <c r="HL6" s="187"/>
      <c r="HM6" s="187"/>
      <c r="HN6" s="187"/>
      <c r="HO6" s="187"/>
      <c r="HP6" s="187"/>
      <c r="HQ6" s="187"/>
      <c r="HR6" s="187"/>
      <c r="HS6" s="187"/>
      <c r="HT6" s="187"/>
      <c r="HU6" s="187"/>
      <c r="HV6" s="187"/>
      <c r="HW6" s="187"/>
      <c r="HX6" s="187"/>
      <c r="HY6" s="187"/>
      <c r="HZ6" s="187"/>
      <c r="IA6" s="187"/>
      <c r="IB6" s="187"/>
      <c r="IC6" s="187"/>
      <c r="ID6" s="187"/>
      <c r="IE6" s="187"/>
      <c r="IF6" s="187"/>
      <c r="IG6" s="187"/>
      <c r="IH6" s="187"/>
      <c r="II6" s="187"/>
      <c r="IJ6" s="187"/>
      <c r="IK6" s="187"/>
      <c r="IL6" s="187"/>
      <c r="IM6" s="187"/>
      <c r="IN6" s="187"/>
      <c r="IO6" s="187"/>
    </row>
    <row r="7" spans="1:249" ht="24" customHeight="1">
      <c r="A7" s="176" t="s">
        <v>464</v>
      </c>
      <c r="B7" s="197" t="s">
        <v>460</v>
      </c>
      <c r="C7" s="177">
        <v>0.06</v>
      </c>
      <c r="D7" s="177">
        <v>0</v>
      </c>
      <c r="E7" s="177">
        <v>0</v>
      </c>
      <c r="F7" s="177">
        <v>0</v>
      </c>
      <c r="G7" s="177">
        <v>0.01</v>
      </c>
      <c r="H7" s="178">
        <v>0.05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6" t="s">
        <v>465</v>
      </c>
      <c r="B8" s="197" t="s">
        <v>461</v>
      </c>
      <c r="C8" s="177">
        <v>0.06</v>
      </c>
      <c r="D8" s="177">
        <v>0</v>
      </c>
      <c r="E8" s="177">
        <v>0</v>
      </c>
      <c r="F8" s="177">
        <v>0</v>
      </c>
      <c r="G8" s="177">
        <v>0.01</v>
      </c>
      <c r="H8" s="178">
        <v>0.05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6" t="s">
        <v>466</v>
      </c>
      <c r="B9" s="197" t="s">
        <v>462</v>
      </c>
      <c r="C9" s="177">
        <v>0.06</v>
      </c>
      <c r="D9" s="177">
        <v>0</v>
      </c>
      <c r="E9" s="177">
        <v>0</v>
      </c>
      <c r="F9" s="177">
        <v>0</v>
      </c>
      <c r="G9" s="177">
        <v>0.01</v>
      </c>
      <c r="H9" s="178">
        <v>0.05</v>
      </c>
      <c r="I9" s="5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3"/>
      <c r="C10" s="53"/>
      <c r="D10" s="53"/>
      <c r="E10" s="53"/>
      <c r="F10" s="53"/>
      <c r="G10" s="53"/>
      <c r="H10" s="56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3"/>
      <c r="C11" s="53"/>
      <c r="D11" s="53"/>
      <c r="E11" s="53"/>
      <c r="F11" s="53"/>
      <c r="G11" s="53"/>
      <c r="H11" s="34"/>
      <c r="I11" s="5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3"/>
      <c r="C12" s="53"/>
      <c r="D12" s="53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D13" s="9"/>
    </row>
    <row r="14" spans="1:249" ht="24" customHeight="1">
      <c r="C14" s="9"/>
    </row>
    <row r="15" spans="1:249" ht="24" customHeight="1">
      <c r="C15" s="9"/>
    </row>
    <row r="16" spans="1:249" ht="24" customHeight="1">
      <c r="C16" s="9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368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ht="20.100000000000001" customHeight="1">
      <c r="A3" s="100" t="s">
        <v>150</v>
      </c>
      <c r="B3" s="353" t="s">
        <v>473</v>
      </c>
      <c r="C3" s="354"/>
      <c r="D3" s="354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2" t="s">
        <v>152</v>
      </c>
      <c r="B4" s="365" t="s">
        <v>430</v>
      </c>
      <c r="C4" s="367" t="s">
        <v>329</v>
      </c>
      <c r="D4" s="364" t="s">
        <v>86</v>
      </c>
      <c r="E4" s="352" t="s">
        <v>30</v>
      </c>
      <c r="F4" s="328" t="s">
        <v>284</v>
      </c>
      <c r="G4" s="328" t="s">
        <v>91</v>
      </c>
      <c r="H4" s="328" t="s">
        <v>261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3"/>
      <c r="B5" s="366"/>
      <c r="C5" s="352"/>
      <c r="D5" s="357"/>
      <c r="E5" s="357"/>
      <c r="F5" s="352"/>
      <c r="G5" s="352"/>
      <c r="H5" s="35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1" customFormat="1" ht="24" customHeight="1">
      <c r="A6" s="176"/>
      <c r="B6" s="197" t="s">
        <v>100</v>
      </c>
      <c r="C6" s="177">
        <v>0.06</v>
      </c>
      <c r="D6" s="177">
        <v>0</v>
      </c>
      <c r="E6" s="177">
        <v>0</v>
      </c>
      <c r="F6" s="177">
        <v>0</v>
      </c>
      <c r="G6" s="177">
        <v>0</v>
      </c>
      <c r="H6" s="178">
        <v>0.06</v>
      </c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187"/>
      <c r="GT6" s="187"/>
      <c r="GU6" s="187"/>
      <c r="GV6" s="187"/>
      <c r="GW6" s="187"/>
      <c r="GX6" s="187"/>
      <c r="GY6" s="187"/>
      <c r="GZ6" s="187"/>
      <c r="HA6" s="187"/>
      <c r="HB6" s="187"/>
      <c r="HC6" s="187"/>
      <c r="HD6" s="187"/>
      <c r="HE6" s="187"/>
      <c r="HF6" s="187"/>
      <c r="HG6" s="187"/>
      <c r="HH6" s="187"/>
      <c r="HI6" s="187"/>
      <c r="HJ6" s="187"/>
      <c r="HK6" s="187"/>
      <c r="HL6" s="187"/>
      <c r="HM6" s="187"/>
      <c r="HN6" s="187"/>
      <c r="HO6" s="187"/>
      <c r="HP6" s="187"/>
      <c r="HQ6" s="187"/>
      <c r="HR6" s="187"/>
      <c r="HS6" s="187"/>
      <c r="HT6" s="187"/>
      <c r="HU6" s="187"/>
      <c r="HV6" s="187"/>
      <c r="HW6" s="187"/>
      <c r="HX6" s="187"/>
      <c r="HY6" s="187"/>
      <c r="HZ6" s="187"/>
      <c r="IA6" s="187"/>
      <c r="IB6" s="187"/>
      <c r="IC6" s="187"/>
      <c r="ID6" s="187"/>
      <c r="IE6" s="187"/>
      <c r="IF6" s="187"/>
      <c r="IG6" s="187"/>
      <c r="IH6" s="187"/>
      <c r="II6" s="187"/>
      <c r="IJ6" s="187"/>
      <c r="IK6" s="187"/>
      <c r="IL6" s="187"/>
      <c r="IM6" s="187"/>
      <c r="IN6" s="187"/>
      <c r="IO6" s="187"/>
    </row>
    <row r="7" spans="1:249" ht="24" customHeight="1">
      <c r="A7" s="176" t="s">
        <v>464</v>
      </c>
      <c r="B7" s="197" t="s">
        <v>460</v>
      </c>
      <c r="C7" s="177">
        <v>0.06</v>
      </c>
      <c r="D7" s="177">
        <v>0</v>
      </c>
      <c r="E7" s="177">
        <v>0</v>
      </c>
      <c r="F7" s="177">
        <v>0</v>
      </c>
      <c r="G7" s="177">
        <v>0</v>
      </c>
      <c r="H7" s="178">
        <v>0.06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6" t="s">
        <v>465</v>
      </c>
      <c r="B8" s="197" t="s">
        <v>461</v>
      </c>
      <c r="C8" s="177">
        <v>0.06</v>
      </c>
      <c r="D8" s="177">
        <v>0</v>
      </c>
      <c r="E8" s="177">
        <v>0</v>
      </c>
      <c r="F8" s="177">
        <v>0</v>
      </c>
      <c r="G8" s="177">
        <v>0</v>
      </c>
      <c r="H8" s="178">
        <v>0.06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6" t="s">
        <v>466</v>
      </c>
      <c r="B9" s="197" t="s">
        <v>462</v>
      </c>
      <c r="C9" s="177">
        <v>0.06</v>
      </c>
      <c r="D9" s="177">
        <v>0</v>
      </c>
      <c r="E9" s="177">
        <v>0</v>
      </c>
      <c r="F9" s="177">
        <v>0</v>
      </c>
      <c r="G9" s="177">
        <v>0</v>
      </c>
      <c r="H9" s="178">
        <v>0.06</v>
      </c>
      <c r="I9" s="5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3"/>
      <c r="C10" s="53"/>
      <c r="D10" s="53"/>
      <c r="E10" s="53"/>
      <c r="F10" s="53"/>
      <c r="G10" s="53"/>
      <c r="H10" s="56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3"/>
      <c r="C11" s="53"/>
      <c r="D11" s="53"/>
      <c r="E11" s="53"/>
      <c r="F11" s="53"/>
      <c r="G11" s="53"/>
      <c r="H11" s="56"/>
      <c r="I11" s="5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3"/>
      <c r="C12" s="53"/>
      <c r="D12" s="53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C13" s="9"/>
      <c r="D13" s="9"/>
    </row>
    <row r="14" spans="1:249" ht="24" customHeight="1">
      <c r="B14" s="9"/>
      <c r="C14" s="9"/>
    </row>
    <row r="15" spans="1:249" ht="24" customHeight="1">
      <c r="B15" s="9"/>
      <c r="C15" s="9"/>
      <c r="D15" s="9"/>
    </row>
    <row r="16" spans="1:249" ht="24" customHeight="1">
      <c r="C16" s="9"/>
    </row>
    <row r="17" spans="3:4" ht="24" customHeight="1">
      <c r="C17" s="9"/>
    </row>
    <row r="18" spans="3:4" ht="24" customHeight="1">
      <c r="C18" s="9"/>
    </row>
    <row r="19" spans="3:4" ht="24" customHeight="1"/>
    <row r="20" spans="3:4" ht="24" customHeight="1"/>
    <row r="21" spans="3:4" ht="24" customHeight="1"/>
    <row r="22" spans="3:4" ht="24" customHeight="1">
      <c r="D22" s="9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1" customFormat="1" ht="23.1" customHeight="1">
      <c r="A6" s="176"/>
      <c r="B6" s="294" t="s">
        <v>100</v>
      </c>
      <c r="C6" s="179">
        <v>146.83000000000001</v>
      </c>
      <c r="D6" s="177">
        <v>146.83000000000001</v>
      </c>
      <c r="E6" s="177">
        <v>138.43</v>
      </c>
      <c r="F6" s="177">
        <v>8.34</v>
      </c>
      <c r="G6" s="178">
        <v>0.06</v>
      </c>
      <c r="H6" s="179">
        <v>0</v>
      </c>
      <c r="I6" s="177">
        <v>0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8">
        <v>0</v>
      </c>
      <c r="P6" s="187"/>
      <c r="R6" s="187"/>
      <c r="S6" s="187"/>
      <c r="T6" s="187"/>
      <c r="U6" s="187"/>
      <c r="V6" s="187"/>
      <c r="W6" s="187"/>
      <c r="X6" s="187"/>
      <c r="Y6" s="187"/>
    </row>
    <row r="7" spans="1:25" ht="23.1" customHeight="1">
      <c r="A7" s="176" t="s">
        <v>464</v>
      </c>
      <c r="B7" s="294" t="s">
        <v>460</v>
      </c>
      <c r="C7" s="179">
        <v>146.83000000000001</v>
      </c>
      <c r="D7" s="177">
        <v>146.83000000000001</v>
      </c>
      <c r="E7" s="177">
        <v>138.43</v>
      </c>
      <c r="F7" s="177">
        <v>8.34</v>
      </c>
      <c r="G7" s="178">
        <v>0.06</v>
      </c>
      <c r="H7" s="179">
        <v>0</v>
      </c>
      <c r="I7" s="177">
        <v>0</v>
      </c>
      <c r="J7" s="177">
        <v>0</v>
      </c>
      <c r="K7" s="177">
        <v>0</v>
      </c>
      <c r="L7" s="177">
        <v>0</v>
      </c>
      <c r="M7" s="177">
        <v>0</v>
      </c>
      <c r="N7" s="177">
        <v>0</v>
      </c>
      <c r="O7" s="178">
        <v>0</v>
      </c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6" t="s">
        <v>465</v>
      </c>
      <c r="B8" s="294" t="s">
        <v>461</v>
      </c>
      <c r="C8" s="179">
        <v>146.83000000000001</v>
      </c>
      <c r="D8" s="177">
        <v>146.83000000000001</v>
      </c>
      <c r="E8" s="177">
        <v>138.43</v>
      </c>
      <c r="F8" s="177">
        <v>8.34</v>
      </c>
      <c r="G8" s="178">
        <v>0.06</v>
      </c>
      <c r="H8" s="179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8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6" t="s">
        <v>466</v>
      </c>
      <c r="B9" s="294" t="s">
        <v>462</v>
      </c>
      <c r="C9" s="179">
        <v>138.49</v>
      </c>
      <c r="D9" s="177">
        <v>138.49</v>
      </c>
      <c r="E9" s="177">
        <v>138.43</v>
      </c>
      <c r="F9" s="177">
        <v>0</v>
      </c>
      <c r="G9" s="178">
        <v>0.06</v>
      </c>
      <c r="H9" s="179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8">
        <v>0</v>
      </c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6" t="s">
        <v>468</v>
      </c>
      <c r="B10" s="294" t="s">
        <v>463</v>
      </c>
      <c r="C10" s="179">
        <v>8.34</v>
      </c>
      <c r="D10" s="177">
        <v>8.34</v>
      </c>
      <c r="E10" s="177">
        <v>0</v>
      </c>
      <c r="F10" s="177">
        <v>8.34</v>
      </c>
      <c r="G10" s="178">
        <v>0</v>
      </c>
      <c r="H10" s="179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8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473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24" t="s">
        <v>161</v>
      </c>
      <c r="K4" s="324" t="s">
        <v>11</v>
      </c>
      <c r="L4" s="324" t="s">
        <v>190</v>
      </c>
      <c r="M4" s="324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9"/>
      <c r="D5" s="336"/>
      <c r="E5" s="336"/>
      <c r="F5" s="336"/>
      <c r="G5" s="337"/>
      <c r="H5" s="337"/>
      <c r="I5" s="337"/>
      <c r="J5" s="337"/>
      <c r="K5" s="337"/>
      <c r="L5" s="337"/>
      <c r="M5" s="337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1" customFormat="1" ht="23.1" customHeight="1">
      <c r="A6" s="176"/>
      <c r="B6" s="294" t="s">
        <v>100</v>
      </c>
      <c r="C6" s="179">
        <v>146.83000000000001</v>
      </c>
      <c r="D6" s="177">
        <v>0</v>
      </c>
      <c r="E6" s="177">
        <v>0</v>
      </c>
      <c r="F6" s="177">
        <v>0</v>
      </c>
      <c r="G6" s="177">
        <v>146.77000000000001</v>
      </c>
      <c r="H6" s="177">
        <v>0</v>
      </c>
      <c r="I6" s="177">
        <v>0</v>
      </c>
      <c r="J6" s="177">
        <v>0</v>
      </c>
      <c r="K6" s="177">
        <v>0.06</v>
      </c>
      <c r="L6" s="177">
        <v>0</v>
      </c>
      <c r="M6" s="177">
        <v>0</v>
      </c>
      <c r="N6" s="177">
        <v>0</v>
      </c>
      <c r="O6" s="178">
        <v>0</v>
      </c>
      <c r="P6" s="187"/>
      <c r="R6" s="187"/>
      <c r="S6" s="187"/>
      <c r="T6" s="187"/>
      <c r="U6" s="187"/>
      <c r="V6" s="187"/>
      <c r="W6" s="187"/>
      <c r="X6" s="187"/>
      <c r="Y6" s="187"/>
    </row>
    <row r="7" spans="1:25" ht="23.1" customHeight="1">
      <c r="A7" s="176" t="s">
        <v>464</v>
      </c>
      <c r="B7" s="294" t="s">
        <v>460</v>
      </c>
      <c r="C7" s="179">
        <v>146.83000000000001</v>
      </c>
      <c r="D7" s="177">
        <v>0</v>
      </c>
      <c r="E7" s="177">
        <v>0</v>
      </c>
      <c r="F7" s="177">
        <v>0</v>
      </c>
      <c r="G7" s="177">
        <v>146.77000000000001</v>
      </c>
      <c r="H7" s="177">
        <v>0</v>
      </c>
      <c r="I7" s="177">
        <v>0</v>
      </c>
      <c r="J7" s="177">
        <v>0</v>
      </c>
      <c r="K7" s="177">
        <v>0.06</v>
      </c>
      <c r="L7" s="177">
        <v>0</v>
      </c>
      <c r="M7" s="177">
        <v>0</v>
      </c>
      <c r="N7" s="177">
        <v>0</v>
      </c>
      <c r="O7" s="178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6" t="s">
        <v>465</v>
      </c>
      <c r="B8" s="294" t="s">
        <v>461</v>
      </c>
      <c r="C8" s="179">
        <v>146.83000000000001</v>
      </c>
      <c r="D8" s="177">
        <v>0</v>
      </c>
      <c r="E8" s="177">
        <v>0</v>
      </c>
      <c r="F8" s="177">
        <v>0</v>
      </c>
      <c r="G8" s="177">
        <v>146.77000000000001</v>
      </c>
      <c r="H8" s="177">
        <v>0</v>
      </c>
      <c r="I8" s="177">
        <v>0</v>
      </c>
      <c r="J8" s="177">
        <v>0</v>
      </c>
      <c r="K8" s="177">
        <v>0.06</v>
      </c>
      <c r="L8" s="177">
        <v>0</v>
      </c>
      <c r="M8" s="177">
        <v>0</v>
      </c>
      <c r="N8" s="177">
        <v>0</v>
      </c>
      <c r="O8" s="178">
        <v>0</v>
      </c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6" t="s">
        <v>466</v>
      </c>
      <c r="B9" s="294" t="s">
        <v>462</v>
      </c>
      <c r="C9" s="179">
        <v>138.49</v>
      </c>
      <c r="D9" s="177">
        <v>0</v>
      </c>
      <c r="E9" s="177">
        <v>0</v>
      </c>
      <c r="F9" s="177">
        <v>0</v>
      </c>
      <c r="G9" s="177">
        <v>138.43</v>
      </c>
      <c r="H9" s="177">
        <v>0</v>
      </c>
      <c r="I9" s="177">
        <v>0</v>
      </c>
      <c r="J9" s="177">
        <v>0</v>
      </c>
      <c r="K9" s="177">
        <v>0.06</v>
      </c>
      <c r="L9" s="177">
        <v>0</v>
      </c>
      <c r="M9" s="177">
        <v>0</v>
      </c>
      <c r="N9" s="177">
        <v>0</v>
      </c>
      <c r="O9" s="178">
        <v>0</v>
      </c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6" t="s">
        <v>468</v>
      </c>
      <c r="B10" s="294" t="s">
        <v>463</v>
      </c>
      <c r="C10" s="179">
        <v>8.34</v>
      </c>
      <c r="D10" s="177">
        <v>0</v>
      </c>
      <c r="E10" s="177">
        <v>0</v>
      </c>
      <c r="F10" s="177">
        <v>0</v>
      </c>
      <c r="G10" s="177">
        <v>8.34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8">
        <v>0</v>
      </c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407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472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2"/>
      <c r="B6" s="296"/>
      <c r="C6" s="153"/>
      <c r="D6" s="153"/>
      <c r="E6" s="153"/>
      <c r="F6" s="153"/>
      <c r="G6" s="154"/>
      <c r="H6" s="155"/>
      <c r="I6" s="153"/>
      <c r="J6" s="153"/>
      <c r="K6" s="153"/>
      <c r="L6" s="153"/>
      <c r="M6" s="153"/>
      <c r="N6" s="153"/>
      <c r="O6" s="154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1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475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1"/>
      <c r="C4" s="328" t="s">
        <v>329</v>
      </c>
      <c r="D4" s="316" t="s">
        <v>351</v>
      </c>
      <c r="E4" s="316" t="s">
        <v>445</v>
      </c>
      <c r="F4" s="316" t="s">
        <v>130</v>
      </c>
      <c r="G4" s="316" t="s">
        <v>408</v>
      </c>
      <c r="H4" s="316" t="s">
        <v>328</v>
      </c>
      <c r="I4" s="316" t="s">
        <v>399</v>
      </c>
      <c r="J4" s="316" t="s">
        <v>161</v>
      </c>
      <c r="K4" s="316" t="s">
        <v>11</v>
      </c>
      <c r="L4" s="316" t="s">
        <v>190</v>
      </c>
      <c r="M4" s="316" t="s">
        <v>216</v>
      </c>
      <c r="N4" s="316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4" t="s">
        <v>311</v>
      </c>
      <c r="C5" s="328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6"/>
      <c r="B6" s="29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103"/>
      <c r="L7" s="56"/>
      <c r="M7" s="56"/>
      <c r="N7" s="56"/>
      <c r="O7" s="56"/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4" t="s">
        <v>296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7" t="s">
        <v>473</v>
      </c>
      <c r="C4" s="318"/>
      <c r="D4" s="318"/>
      <c r="E4" s="16"/>
      <c r="F4" s="16"/>
      <c r="G4" s="17"/>
      <c r="H4" s="17"/>
      <c r="I4" s="17"/>
      <c r="J4" s="17"/>
      <c r="K4" s="17"/>
      <c r="L4" s="18" t="s">
        <v>247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6" t="s">
        <v>352</v>
      </c>
      <c r="B5" s="316" t="s">
        <v>100</v>
      </c>
      <c r="C5" s="315" t="s">
        <v>58</v>
      </c>
      <c r="D5" s="315"/>
      <c r="E5" s="315"/>
      <c r="F5" s="315"/>
      <c r="G5" s="315"/>
      <c r="H5" s="316" t="s">
        <v>146</v>
      </c>
      <c r="I5" s="315" t="s">
        <v>126</v>
      </c>
      <c r="J5" s="315" t="s">
        <v>48</v>
      </c>
      <c r="K5" s="315" t="s">
        <v>104</v>
      </c>
      <c r="L5" s="315" t="s">
        <v>343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6"/>
      <c r="B6" s="316"/>
      <c r="C6" s="21" t="s">
        <v>258</v>
      </c>
      <c r="D6" s="21" t="s">
        <v>13</v>
      </c>
      <c r="E6" s="21" t="s">
        <v>125</v>
      </c>
      <c r="F6" s="21" t="s">
        <v>4</v>
      </c>
      <c r="G6" s="20" t="s">
        <v>331</v>
      </c>
      <c r="H6" s="316"/>
      <c r="I6" s="315"/>
      <c r="J6" s="315"/>
      <c r="K6" s="315"/>
      <c r="L6" s="315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307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81" customFormat="1" ht="24" customHeight="1">
      <c r="A8" s="176" t="s">
        <v>100</v>
      </c>
      <c r="B8" s="177">
        <v>146.83000000000001</v>
      </c>
      <c r="C8" s="178">
        <v>146.83000000000001</v>
      </c>
      <c r="D8" s="179">
        <v>146.83000000000001</v>
      </c>
      <c r="E8" s="177">
        <v>0</v>
      </c>
      <c r="F8" s="177">
        <v>0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8">
        <v>0</v>
      </c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Y8" s="180"/>
      <c r="CZ8" s="180"/>
      <c r="DA8" s="180"/>
      <c r="DB8" s="180"/>
      <c r="DC8" s="180"/>
      <c r="DD8" s="180"/>
      <c r="DE8" s="180"/>
      <c r="DF8" s="180"/>
      <c r="DG8" s="180"/>
      <c r="DH8" s="180"/>
      <c r="DI8" s="180"/>
      <c r="DJ8" s="180"/>
      <c r="DK8" s="180"/>
      <c r="DL8" s="180"/>
      <c r="DM8" s="180"/>
      <c r="DN8" s="180"/>
      <c r="DO8" s="180"/>
      <c r="DP8" s="180"/>
      <c r="DQ8" s="180"/>
      <c r="DR8" s="180"/>
      <c r="DS8" s="180"/>
      <c r="DT8" s="180"/>
      <c r="DU8" s="180"/>
      <c r="DV8" s="180"/>
      <c r="DW8" s="180"/>
      <c r="DX8" s="180"/>
      <c r="DY8" s="180"/>
      <c r="DZ8" s="180"/>
      <c r="EA8" s="180"/>
      <c r="EB8" s="180"/>
      <c r="EC8" s="180"/>
      <c r="ED8" s="180"/>
      <c r="EE8" s="180"/>
      <c r="EF8" s="180"/>
      <c r="EG8" s="180"/>
      <c r="EH8" s="180"/>
      <c r="EI8" s="180"/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80"/>
      <c r="FE8" s="180"/>
      <c r="FF8" s="180"/>
      <c r="FG8" s="180"/>
      <c r="FH8" s="180"/>
      <c r="FI8" s="180"/>
      <c r="FJ8" s="180"/>
      <c r="FK8" s="180"/>
      <c r="FL8" s="180"/>
      <c r="FM8" s="180"/>
      <c r="FN8" s="180"/>
      <c r="FO8" s="180"/>
      <c r="FP8" s="180"/>
      <c r="FQ8" s="180"/>
      <c r="FR8" s="180"/>
      <c r="FS8" s="180"/>
      <c r="FT8" s="180"/>
      <c r="FU8" s="180"/>
      <c r="FV8" s="180"/>
      <c r="FW8" s="180"/>
      <c r="FX8" s="180"/>
      <c r="FY8" s="180"/>
      <c r="FZ8" s="180"/>
      <c r="GA8" s="180"/>
      <c r="GB8" s="180"/>
      <c r="GC8" s="180"/>
      <c r="GD8" s="180"/>
      <c r="GE8" s="180"/>
      <c r="GF8" s="180"/>
      <c r="GG8" s="180"/>
      <c r="GH8" s="180"/>
      <c r="GI8" s="180"/>
      <c r="GJ8" s="180"/>
      <c r="GK8" s="180"/>
      <c r="GL8" s="180"/>
      <c r="GM8" s="180"/>
      <c r="GN8" s="180"/>
      <c r="GO8" s="180"/>
      <c r="GP8" s="180"/>
      <c r="GQ8" s="180"/>
      <c r="GR8" s="180"/>
      <c r="GS8" s="180"/>
      <c r="GT8" s="180"/>
      <c r="GU8" s="180"/>
      <c r="GV8" s="180"/>
      <c r="GW8" s="180"/>
      <c r="GX8" s="180"/>
      <c r="GY8" s="180"/>
      <c r="GZ8" s="180"/>
      <c r="HA8" s="180"/>
      <c r="HB8" s="180"/>
      <c r="HC8" s="180"/>
      <c r="HD8" s="180"/>
      <c r="HE8" s="180"/>
      <c r="HF8" s="180"/>
      <c r="HG8" s="180"/>
      <c r="HH8" s="180"/>
      <c r="HI8" s="180"/>
      <c r="HJ8" s="180"/>
      <c r="HK8" s="180"/>
      <c r="HL8" s="180"/>
      <c r="HM8" s="180"/>
      <c r="HN8" s="180"/>
      <c r="HO8" s="180"/>
      <c r="HP8" s="180"/>
      <c r="HQ8" s="180"/>
      <c r="HR8" s="180"/>
      <c r="HS8" s="180"/>
      <c r="HT8" s="180"/>
      <c r="HU8" s="180"/>
      <c r="HV8" s="180"/>
      <c r="HW8" s="180"/>
      <c r="HX8" s="180"/>
      <c r="HY8" s="180"/>
      <c r="HZ8" s="180"/>
      <c r="IA8" s="180"/>
      <c r="IB8" s="180"/>
      <c r="IC8" s="180"/>
      <c r="ID8" s="180"/>
      <c r="IE8" s="180"/>
      <c r="IF8" s="180"/>
      <c r="IG8" s="180"/>
      <c r="IH8" s="180"/>
      <c r="II8" s="180"/>
      <c r="IJ8" s="180"/>
      <c r="IK8" s="180"/>
      <c r="IL8" s="180"/>
      <c r="IM8" s="180"/>
      <c r="IN8" s="180"/>
      <c r="IO8" s="180"/>
      <c r="IP8" s="180"/>
      <c r="IQ8" s="180"/>
      <c r="IR8" s="180"/>
    </row>
    <row r="9" spans="1:252" ht="24" customHeight="1">
      <c r="A9" s="176" t="s">
        <v>471</v>
      </c>
      <c r="B9" s="177">
        <v>146.83000000000001</v>
      </c>
      <c r="C9" s="178">
        <v>146.83000000000001</v>
      </c>
      <c r="D9" s="179">
        <v>146.83000000000001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8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472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2"/>
      <c r="B6" s="296"/>
      <c r="C6" s="153"/>
      <c r="D6" s="153"/>
      <c r="E6" s="153"/>
      <c r="F6" s="153"/>
      <c r="G6" s="154"/>
      <c r="H6" s="155"/>
      <c r="I6" s="153"/>
      <c r="J6" s="153"/>
      <c r="K6" s="153"/>
      <c r="L6" s="153"/>
      <c r="M6" s="153"/>
      <c r="N6" s="153"/>
      <c r="O6" s="154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202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472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68" t="s">
        <v>161</v>
      </c>
      <c r="K4" s="324" t="s">
        <v>11</v>
      </c>
      <c r="L4" s="368" t="s">
        <v>190</v>
      </c>
      <c r="M4" s="368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9"/>
      <c r="D5" s="336"/>
      <c r="E5" s="336"/>
      <c r="F5" s="336"/>
      <c r="G5" s="337"/>
      <c r="H5" s="337"/>
      <c r="I5" s="337"/>
      <c r="J5" s="369"/>
      <c r="K5" s="337"/>
      <c r="L5" s="369"/>
      <c r="M5" s="369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2"/>
      <c r="B6" s="296"/>
      <c r="C6" s="159"/>
      <c r="D6" s="159"/>
      <c r="E6" s="159"/>
      <c r="F6" s="159"/>
      <c r="G6" s="157"/>
      <c r="H6" s="160"/>
      <c r="I6" s="157"/>
      <c r="J6" s="160"/>
      <c r="K6" s="157"/>
      <c r="L6" s="161"/>
      <c r="M6" s="160"/>
      <c r="N6" s="159"/>
      <c r="O6" s="157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103"/>
      <c r="L7" s="56"/>
      <c r="M7" s="56"/>
      <c r="N7" s="56"/>
      <c r="O7" s="56"/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326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1" customFormat="1" ht="20.100000000000001" customHeight="1">
      <c r="A3" s="198" t="s">
        <v>150</v>
      </c>
      <c r="B3" s="370" t="s">
        <v>474</v>
      </c>
      <c r="C3" s="370"/>
      <c r="D3" s="370"/>
      <c r="E3" s="370"/>
      <c r="F3" s="199"/>
      <c r="G3" s="199"/>
      <c r="H3" s="199"/>
      <c r="I3" s="199"/>
      <c r="J3" s="199"/>
      <c r="K3" s="199"/>
      <c r="L3" s="199"/>
      <c r="M3" s="199"/>
      <c r="N3" s="199"/>
      <c r="O3" s="200" t="s">
        <v>247</v>
      </c>
      <c r="P3" s="180"/>
      <c r="Q3" s="180"/>
      <c r="R3" s="180"/>
      <c r="S3" s="180"/>
      <c r="T3" s="180"/>
      <c r="U3" s="180"/>
      <c r="V3" s="180"/>
      <c r="W3" s="180"/>
      <c r="X3" s="180"/>
      <c r="Y3" s="180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1" customFormat="1" ht="23.25" customHeight="1">
      <c r="A6" s="176"/>
      <c r="B6" s="197"/>
      <c r="C6" s="177"/>
      <c r="D6" s="177"/>
      <c r="E6" s="177"/>
      <c r="F6" s="177"/>
      <c r="G6" s="178"/>
      <c r="H6" s="179"/>
      <c r="I6" s="177"/>
      <c r="J6" s="177"/>
      <c r="K6" s="177"/>
      <c r="L6" s="177"/>
      <c r="M6" s="177"/>
      <c r="N6" s="177"/>
      <c r="O6" s="178"/>
      <c r="P6" s="187"/>
      <c r="R6" s="187"/>
      <c r="S6" s="187"/>
      <c r="T6" s="187"/>
      <c r="U6" s="187"/>
      <c r="V6" s="187"/>
      <c r="W6" s="187"/>
      <c r="X6" s="187"/>
      <c r="Y6" s="187"/>
    </row>
    <row r="7" spans="1:25" ht="20.10000000000000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1" customFormat="1" ht="20.100000000000001" customHeight="1">
      <c r="A3" s="198" t="s">
        <v>150</v>
      </c>
      <c r="B3" s="370" t="s">
        <v>474</v>
      </c>
      <c r="C3" s="370"/>
      <c r="D3" s="371"/>
      <c r="E3" s="371"/>
      <c r="F3" s="199"/>
      <c r="G3" s="199"/>
      <c r="H3" s="199"/>
      <c r="I3" s="199"/>
      <c r="J3" s="199"/>
      <c r="K3" s="199"/>
      <c r="L3" s="199"/>
      <c r="M3" s="199"/>
      <c r="N3" s="199"/>
      <c r="O3" s="200" t="s">
        <v>247</v>
      </c>
      <c r="P3" s="180"/>
      <c r="Q3" s="180"/>
      <c r="R3" s="180"/>
      <c r="S3" s="180"/>
      <c r="T3" s="180"/>
      <c r="U3" s="180"/>
      <c r="V3" s="180"/>
      <c r="W3" s="180"/>
      <c r="X3" s="180"/>
      <c r="Y3" s="180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24" t="s">
        <v>161</v>
      </c>
      <c r="K4" s="324" t="s">
        <v>11</v>
      </c>
      <c r="L4" s="324" t="s">
        <v>190</v>
      </c>
      <c r="M4" s="324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9"/>
      <c r="D5" s="336"/>
      <c r="E5" s="336"/>
      <c r="F5" s="336"/>
      <c r="G5" s="337"/>
      <c r="H5" s="337"/>
      <c r="I5" s="337"/>
      <c r="J5" s="337"/>
      <c r="K5" s="337"/>
      <c r="L5" s="337"/>
      <c r="M5" s="337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1" customFormat="1" ht="23.25" customHeight="1">
      <c r="A6" s="176"/>
      <c r="B6" s="19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8"/>
      <c r="P6" s="187"/>
      <c r="R6" s="187"/>
      <c r="S6" s="187"/>
      <c r="T6" s="187"/>
      <c r="U6" s="187"/>
      <c r="V6" s="187"/>
      <c r="W6" s="187"/>
      <c r="X6" s="187"/>
      <c r="Y6" s="187"/>
    </row>
    <row r="7" spans="1:25" ht="20.10000000000000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103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C8" sqref="C8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293</v>
      </c>
      <c r="B2" s="33"/>
      <c r="C2" s="33"/>
    </row>
    <row r="3" spans="1:11" ht="19.5" customHeight="1">
      <c r="A3" s="104" t="s">
        <v>33</v>
      </c>
      <c r="B3" s="213" t="s">
        <v>472</v>
      </c>
      <c r="C3" s="105" t="s">
        <v>247</v>
      </c>
    </row>
    <row r="4" spans="1:11" ht="50.1" customHeight="1">
      <c r="A4" s="106" t="s">
        <v>308</v>
      </c>
      <c r="B4" s="170" t="s">
        <v>218</v>
      </c>
      <c r="C4" s="106" t="s">
        <v>273</v>
      </c>
    </row>
    <row r="5" spans="1:11" s="181" customFormat="1" ht="32.1" customHeight="1">
      <c r="A5" s="204" t="s">
        <v>100</v>
      </c>
      <c r="B5" s="205">
        <v>0.6</v>
      </c>
      <c r="C5" s="206"/>
      <c r="D5" s="207"/>
      <c r="E5" s="207"/>
      <c r="F5" s="207"/>
      <c r="G5" s="207"/>
      <c r="H5" s="207"/>
      <c r="I5" s="207"/>
      <c r="J5" s="207"/>
      <c r="K5" s="207"/>
    </row>
    <row r="6" spans="1:11" s="181" customFormat="1" ht="32.1" customHeight="1">
      <c r="A6" s="208" t="s">
        <v>260</v>
      </c>
      <c r="B6" s="201">
        <v>0</v>
      </c>
      <c r="C6" s="202"/>
      <c r="D6" s="203"/>
    </row>
    <row r="7" spans="1:11" s="181" customFormat="1" ht="32.1" customHeight="1">
      <c r="A7" s="298" t="s">
        <v>235</v>
      </c>
      <c r="B7" s="201">
        <v>0.6</v>
      </c>
      <c r="C7" s="202" t="s">
        <v>483</v>
      </c>
      <c r="D7" s="203"/>
      <c r="E7" s="203"/>
      <c r="F7" s="203"/>
      <c r="G7" s="203"/>
      <c r="J7" s="203"/>
    </row>
    <row r="8" spans="1:11" s="181" customFormat="1" ht="32.1" customHeight="1">
      <c r="A8" s="298" t="s">
        <v>393</v>
      </c>
      <c r="B8" s="209">
        <v>0</v>
      </c>
      <c r="C8" s="202"/>
      <c r="D8" s="203"/>
      <c r="E8" s="203"/>
      <c r="F8" s="203"/>
      <c r="G8" s="203"/>
    </row>
    <row r="9" spans="1:11" s="181" customFormat="1" ht="32.1" customHeight="1">
      <c r="A9" s="298" t="s">
        <v>201</v>
      </c>
      <c r="B9" s="201">
        <v>0</v>
      </c>
      <c r="C9" s="202"/>
      <c r="D9" s="203"/>
      <c r="E9" s="203"/>
      <c r="F9" s="203"/>
    </row>
    <row r="10" spans="1:11" s="181" customFormat="1" ht="32.1" customHeight="1">
      <c r="A10" s="210" t="s">
        <v>128</v>
      </c>
      <c r="B10" s="211">
        <v>0</v>
      </c>
      <c r="C10" s="212"/>
      <c r="D10" s="203"/>
      <c r="H10" s="203"/>
      <c r="K10" s="203"/>
    </row>
    <row r="11" spans="1:11" ht="32.1" customHeight="1">
      <c r="A11" s="107" t="s">
        <v>215</v>
      </c>
      <c r="B11" s="171"/>
      <c r="C11" s="107"/>
      <c r="D11" s="108"/>
      <c r="E11" s="109"/>
      <c r="F11" s="108"/>
      <c r="G11" s="108"/>
      <c r="H11" s="108"/>
      <c r="I11" s="108"/>
      <c r="J11" s="108"/>
      <c r="K11" s="108"/>
    </row>
    <row r="12" spans="1:11" ht="32.1" customHeight="1">
      <c r="A12" s="110" t="s">
        <v>77</v>
      </c>
      <c r="B12" s="111"/>
      <c r="C12" s="111"/>
      <c r="D12" s="109"/>
      <c r="E12" s="109"/>
      <c r="F12" s="109"/>
      <c r="G12" s="109"/>
      <c r="H12" s="109"/>
      <c r="I12" s="109"/>
      <c r="J12" s="109"/>
      <c r="K12" s="109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72" t="s">
        <v>292</v>
      </c>
      <c r="B2" s="372"/>
      <c r="C2" s="112"/>
    </row>
    <row r="3" spans="1:6" ht="20.100000000000001" customHeight="1">
      <c r="A3" s="9" t="s">
        <v>482</v>
      </c>
    </row>
    <row r="4" spans="1:6" ht="20.100000000000001" customHeight="1">
      <c r="A4" s="113" t="s">
        <v>352</v>
      </c>
      <c r="B4" s="114" t="s">
        <v>65</v>
      </c>
      <c r="C4" s="112"/>
    </row>
    <row r="5" spans="1:6" ht="19.5" customHeight="1">
      <c r="A5" s="115" t="s">
        <v>307</v>
      </c>
      <c r="B5" s="116" t="s">
        <v>307</v>
      </c>
      <c r="C5" s="117"/>
      <c r="D5" s="118"/>
      <c r="E5" s="118"/>
      <c r="F5" s="118"/>
    </row>
    <row r="6" spans="1:6" s="181" customFormat="1" ht="18" customHeight="1">
      <c r="A6" s="224" t="s">
        <v>450</v>
      </c>
      <c r="B6" s="188" t="s">
        <v>470</v>
      </c>
      <c r="C6" s="221"/>
      <c r="D6" s="216"/>
      <c r="E6" s="216"/>
      <c r="F6" s="216"/>
    </row>
    <row r="7" spans="1:6" s="181" customFormat="1" ht="19.5" customHeight="1">
      <c r="A7" s="214" t="s">
        <v>406</v>
      </c>
      <c r="B7" s="215">
        <v>3</v>
      </c>
      <c r="C7" s="216"/>
      <c r="D7" s="216"/>
      <c r="E7" s="216"/>
      <c r="F7" s="216"/>
    </row>
    <row r="8" spans="1:6" s="181" customFormat="1" ht="19.5" customHeight="1">
      <c r="A8" s="219" t="s">
        <v>29</v>
      </c>
      <c r="B8" s="220" t="s">
        <v>469</v>
      </c>
      <c r="C8" s="221"/>
      <c r="D8" s="216"/>
      <c r="E8" s="216"/>
      <c r="F8" s="216"/>
    </row>
    <row r="9" spans="1:6" s="181" customFormat="1" ht="18" customHeight="1">
      <c r="A9" s="219" t="s">
        <v>144</v>
      </c>
      <c r="B9" s="220" t="s">
        <v>477</v>
      </c>
      <c r="C9" s="221"/>
      <c r="D9" s="216"/>
      <c r="E9" s="216"/>
      <c r="F9" s="216"/>
    </row>
    <row r="10" spans="1:6" s="181" customFormat="1" ht="18" customHeight="1">
      <c r="A10" s="219" t="s">
        <v>18</v>
      </c>
      <c r="B10" s="220" t="s">
        <v>481</v>
      </c>
      <c r="C10" s="221"/>
      <c r="D10" s="216"/>
      <c r="E10" s="216"/>
      <c r="F10" s="216"/>
    </row>
    <row r="11" spans="1:6" s="181" customFormat="1" ht="18" customHeight="1">
      <c r="A11" s="219" t="s">
        <v>363</v>
      </c>
      <c r="B11" s="220" t="s">
        <v>478</v>
      </c>
      <c r="C11" s="221"/>
      <c r="D11" s="216"/>
      <c r="E11" s="216"/>
      <c r="F11" s="216"/>
    </row>
    <row r="12" spans="1:6" s="181" customFormat="1" ht="18" customHeight="1">
      <c r="A12" s="219" t="s">
        <v>135</v>
      </c>
      <c r="B12" s="220" t="s">
        <v>479</v>
      </c>
      <c r="C12" s="221"/>
      <c r="D12" s="216"/>
      <c r="E12" s="216"/>
      <c r="F12" s="216"/>
    </row>
    <row r="13" spans="1:6" ht="19.5" customHeight="1">
      <c r="A13" s="121" t="s">
        <v>92</v>
      </c>
      <c r="B13" s="122"/>
      <c r="C13" s="120"/>
      <c r="D13" s="118"/>
      <c r="E13" s="118"/>
      <c r="F13" s="118"/>
    </row>
    <row r="14" spans="1:6" ht="19.5" customHeight="1">
      <c r="A14" s="121" t="s">
        <v>405</v>
      </c>
      <c r="B14" s="123"/>
      <c r="C14" s="117"/>
      <c r="D14" s="124"/>
      <c r="E14" s="118"/>
      <c r="F14" s="118"/>
    </row>
    <row r="15" spans="1:6" s="181" customFormat="1" ht="19.5" customHeight="1">
      <c r="A15" s="219" t="s">
        <v>242</v>
      </c>
      <c r="B15" s="217">
        <v>14</v>
      </c>
      <c r="C15" s="221"/>
      <c r="D15" s="216"/>
      <c r="E15" s="216"/>
      <c r="F15" s="216"/>
    </row>
    <row r="16" spans="1:6" s="181" customFormat="1" ht="19.5" customHeight="1">
      <c r="A16" s="219" t="s">
        <v>440</v>
      </c>
      <c r="B16" s="215">
        <v>0</v>
      </c>
      <c r="C16" s="221"/>
      <c r="D16" s="216"/>
      <c r="E16" s="216"/>
      <c r="F16" s="216"/>
    </row>
    <row r="17" spans="1:8" s="181" customFormat="1" ht="19.5" customHeight="1">
      <c r="A17" s="219" t="s">
        <v>234</v>
      </c>
      <c r="B17" s="215">
        <v>0</v>
      </c>
      <c r="C17" s="221"/>
      <c r="D17" s="216"/>
      <c r="E17" s="216"/>
      <c r="F17" s="216"/>
    </row>
    <row r="18" spans="1:8" ht="19.5" customHeight="1">
      <c r="A18" s="125" t="s">
        <v>304</v>
      </c>
      <c r="B18" s="149"/>
      <c r="C18" s="124"/>
      <c r="D18" s="118"/>
      <c r="E18" s="118"/>
      <c r="F18" s="124"/>
    </row>
    <row r="19" spans="1:8" s="181" customFormat="1" ht="19.5" customHeight="1">
      <c r="A19" s="214" t="s">
        <v>76</v>
      </c>
      <c r="B19" s="217">
        <v>14</v>
      </c>
      <c r="C19" s="216"/>
      <c r="D19" s="216"/>
      <c r="E19" s="216"/>
      <c r="F19" s="216"/>
    </row>
    <row r="20" spans="1:8" s="181" customFormat="1" ht="19.5" customHeight="1">
      <c r="A20" s="214" t="s">
        <v>250</v>
      </c>
      <c r="B20" s="215">
        <v>14</v>
      </c>
      <c r="C20" s="216"/>
      <c r="D20" s="216"/>
      <c r="E20" s="216"/>
      <c r="F20" s="216"/>
    </row>
    <row r="21" spans="1:8" s="181" customFormat="1" ht="19.5" customHeight="1">
      <c r="A21" s="214" t="s">
        <v>194</v>
      </c>
      <c r="B21" s="215">
        <v>0</v>
      </c>
      <c r="C21" s="216"/>
      <c r="D21" s="216"/>
      <c r="E21" s="216"/>
      <c r="F21" s="216"/>
    </row>
    <row r="22" spans="1:8" s="181" customFormat="1" ht="19.5" customHeight="1">
      <c r="A22" s="214" t="s">
        <v>134</v>
      </c>
      <c r="B22" s="215">
        <v>0</v>
      </c>
      <c r="C22" s="216"/>
      <c r="D22" s="216"/>
      <c r="E22" s="216"/>
      <c r="F22" s="216"/>
    </row>
    <row r="23" spans="1:8" s="181" customFormat="1" ht="18" customHeight="1">
      <c r="A23" s="214" t="s">
        <v>210</v>
      </c>
      <c r="B23" s="215">
        <v>0</v>
      </c>
      <c r="C23" s="216"/>
      <c r="D23" s="216"/>
      <c r="E23" s="216"/>
      <c r="F23" s="216"/>
    </row>
    <row r="24" spans="1:8" ht="19.5" customHeight="1">
      <c r="A24" s="125" t="s">
        <v>354</v>
      </c>
      <c r="B24" s="149"/>
      <c r="C24" s="124"/>
      <c r="D24" s="124"/>
      <c r="E24" s="124"/>
      <c r="F24" s="118"/>
      <c r="G24" s="9"/>
    </row>
    <row r="25" spans="1:8" s="181" customFormat="1" ht="19.5" customHeight="1">
      <c r="A25" s="214" t="s">
        <v>42</v>
      </c>
      <c r="B25" s="217">
        <v>23</v>
      </c>
      <c r="C25" s="216"/>
      <c r="D25" s="216"/>
      <c r="E25" s="216"/>
      <c r="F25" s="216"/>
    </row>
    <row r="26" spans="1:8" ht="19.5" customHeight="1">
      <c r="A26" s="125" t="s">
        <v>10</v>
      </c>
      <c r="B26" s="149"/>
      <c r="C26" s="124"/>
      <c r="D26" s="124"/>
      <c r="E26" s="124"/>
      <c r="F26" s="124"/>
      <c r="G26" s="9"/>
      <c r="H26" s="9"/>
    </row>
    <row r="27" spans="1:8" s="181" customFormat="1" ht="19.5" customHeight="1">
      <c r="A27" s="214" t="s">
        <v>64</v>
      </c>
      <c r="B27" s="217">
        <v>14</v>
      </c>
      <c r="C27" s="216"/>
      <c r="D27" s="216"/>
      <c r="E27" s="216"/>
      <c r="F27" s="216"/>
    </row>
    <row r="28" spans="1:8" ht="19.5" customHeight="1">
      <c r="A28" s="125" t="s">
        <v>214</v>
      </c>
      <c r="B28" s="149"/>
      <c r="C28" s="124"/>
      <c r="D28" s="124"/>
      <c r="E28" s="124"/>
      <c r="F28" s="124"/>
      <c r="G28" s="9"/>
      <c r="H28" s="9"/>
    </row>
    <row r="29" spans="1:8" s="181" customFormat="1" ht="19.5" customHeight="1">
      <c r="A29" s="214" t="s">
        <v>237</v>
      </c>
      <c r="B29" s="217">
        <v>0</v>
      </c>
      <c r="C29" s="216"/>
      <c r="D29" s="216"/>
      <c r="E29" s="216"/>
      <c r="F29" s="216"/>
    </row>
    <row r="30" spans="1:8" s="181" customFormat="1" ht="19.5" customHeight="1">
      <c r="A30" s="214" t="s">
        <v>322</v>
      </c>
      <c r="B30" s="215">
        <v>0</v>
      </c>
      <c r="C30" s="216"/>
      <c r="D30" s="216"/>
      <c r="E30" s="216"/>
      <c r="F30" s="216"/>
    </row>
    <row r="31" spans="1:8" s="181" customFormat="1" ht="19.5" customHeight="1">
      <c r="A31" s="214" t="s">
        <v>350</v>
      </c>
      <c r="B31" s="215">
        <v>0</v>
      </c>
      <c r="C31" s="216"/>
      <c r="D31" s="216"/>
      <c r="E31" s="216"/>
      <c r="F31" s="216"/>
    </row>
    <row r="32" spans="1:8" s="181" customFormat="1" ht="19.5" customHeight="1">
      <c r="A32" s="214" t="s">
        <v>334</v>
      </c>
      <c r="B32" s="215">
        <v>0</v>
      </c>
      <c r="C32" s="216"/>
      <c r="D32" s="216"/>
      <c r="E32" s="216"/>
      <c r="F32" s="216"/>
    </row>
    <row r="33" spans="1:8" s="181" customFormat="1" ht="19.5" customHeight="1">
      <c r="A33" s="214" t="s">
        <v>314</v>
      </c>
      <c r="B33" s="215">
        <v>0</v>
      </c>
      <c r="C33" s="216"/>
      <c r="D33" s="216"/>
      <c r="E33" s="216"/>
      <c r="F33" s="216"/>
    </row>
    <row r="34" spans="1:8" s="181" customFormat="1" ht="19.5" customHeight="1">
      <c r="A34" s="214" t="s">
        <v>186</v>
      </c>
      <c r="B34" s="215">
        <v>0</v>
      </c>
      <c r="C34" s="216"/>
      <c r="D34" s="216"/>
      <c r="E34" s="216"/>
      <c r="F34" s="216"/>
    </row>
    <row r="35" spans="1:8" ht="19.5" customHeight="1">
      <c r="A35" s="125" t="s">
        <v>199</v>
      </c>
      <c r="B35" s="149"/>
      <c r="C35" s="124"/>
      <c r="D35" s="118"/>
      <c r="E35" s="118"/>
      <c r="F35" s="118"/>
    </row>
    <row r="36" spans="1:8" s="181" customFormat="1" ht="19.5" customHeight="1">
      <c r="A36" s="214" t="s">
        <v>392</v>
      </c>
      <c r="B36" s="217">
        <v>0</v>
      </c>
      <c r="C36" s="216"/>
      <c r="D36" s="216"/>
      <c r="E36" s="216"/>
      <c r="F36" s="216"/>
    </row>
    <row r="37" spans="1:8" s="181" customFormat="1" ht="19.5" customHeight="1">
      <c r="A37" s="214" t="s">
        <v>129</v>
      </c>
      <c r="B37" s="215">
        <v>0</v>
      </c>
      <c r="C37" s="216"/>
      <c r="D37" s="216"/>
      <c r="E37" s="216"/>
      <c r="F37" s="216"/>
    </row>
    <row r="38" spans="1:8" s="181" customFormat="1" ht="19.5" customHeight="1">
      <c r="A38" s="214" t="s">
        <v>211</v>
      </c>
      <c r="B38" s="215">
        <v>0</v>
      </c>
      <c r="C38" s="216"/>
      <c r="D38" s="216"/>
      <c r="E38" s="216"/>
      <c r="F38" s="216"/>
    </row>
    <row r="39" spans="1:8" s="181" customFormat="1" ht="19.5" customHeight="1">
      <c r="A39" s="214" t="s">
        <v>244</v>
      </c>
      <c r="B39" s="215">
        <v>0</v>
      </c>
      <c r="C39" s="216"/>
      <c r="D39" s="216"/>
      <c r="E39" s="216"/>
      <c r="F39" s="216"/>
    </row>
    <row r="40" spans="1:8" s="181" customFormat="1" ht="19.5" customHeight="1">
      <c r="A40" s="214" t="s">
        <v>159</v>
      </c>
      <c r="B40" s="215">
        <v>0</v>
      </c>
      <c r="C40" s="216"/>
      <c r="D40" s="216"/>
      <c r="E40" s="216"/>
      <c r="F40" s="216"/>
    </row>
    <row r="41" spans="1:8" s="181" customFormat="1" ht="19.5" customHeight="1">
      <c r="A41" s="214" t="s">
        <v>99</v>
      </c>
      <c r="B41" s="215">
        <v>0</v>
      </c>
      <c r="C41" s="216"/>
      <c r="D41" s="216"/>
      <c r="E41" s="216"/>
      <c r="F41" s="216"/>
    </row>
    <row r="42" spans="1:8" ht="19.5" customHeight="1">
      <c r="A42" s="125" t="s">
        <v>120</v>
      </c>
      <c r="B42" s="149"/>
      <c r="C42" s="118"/>
      <c r="D42" s="124"/>
      <c r="E42" s="124"/>
      <c r="F42" s="124"/>
      <c r="G42" s="9"/>
    </row>
    <row r="43" spans="1:8" s="181" customFormat="1" ht="19.5" customHeight="1">
      <c r="A43" s="214" t="s">
        <v>118</v>
      </c>
      <c r="B43" s="217">
        <v>14</v>
      </c>
      <c r="C43" s="216"/>
      <c r="D43" s="216"/>
      <c r="E43" s="216"/>
      <c r="F43" s="216"/>
    </row>
    <row r="44" spans="1:8" ht="19.5" customHeight="1">
      <c r="A44" s="125" t="s">
        <v>136</v>
      </c>
      <c r="B44" s="149"/>
      <c r="C44" s="124"/>
      <c r="D44" s="124"/>
      <c r="E44" s="118"/>
      <c r="F44" s="124"/>
      <c r="G44" s="9"/>
      <c r="H44" s="9"/>
    </row>
    <row r="45" spans="1:8" s="181" customFormat="1" ht="19.5" customHeight="1">
      <c r="A45" s="214" t="s">
        <v>200</v>
      </c>
      <c r="B45" s="217">
        <v>0</v>
      </c>
      <c r="C45" s="216"/>
      <c r="D45" s="216"/>
      <c r="E45" s="216"/>
      <c r="F45" s="216"/>
    </row>
    <row r="46" spans="1:8" s="181" customFormat="1" ht="19.5" customHeight="1">
      <c r="A46" s="214" t="s">
        <v>96</v>
      </c>
      <c r="B46" s="215">
        <v>0</v>
      </c>
      <c r="C46" s="216"/>
      <c r="D46" s="216"/>
      <c r="E46" s="216"/>
      <c r="F46" s="216"/>
    </row>
    <row r="47" spans="1:8" s="181" customFormat="1" ht="19.5" customHeight="1">
      <c r="A47" s="214" t="s">
        <v>57</v>
      </c>
      <c r="B47" s="215">
        <v>0</v>
      </c>
      <c r="C47" s="216"/>
      <c r="D47" s="216"/>
      <c r="E47" s="216"/>
      <c r="F47" s="216"/>
    </row>
    <row r="48" spans="1:8" s="181" customFormat="1" ht="19.5" customHeight="1">
      <c r="A48" s="214" t="s">
        <v>22</v>
      </c>
      <c r="B48" s="215">
        <v>0</v>
      </c>
      <c r="C48" s="216"/>
      <c r="D48" s="216"/>
      <c r="E48" s="216"/>
      <c r="F48" s="216"/>
    </row>
    <row r="49" spans="1:6" s="181" customFormat="1" ht="19.5" customHeight="1">
      <c r="A49" s="214" t="s">
        <v>70</v>
      </c>
      <c r="B49" s="215">
        <v>0</v>
      </c>
      <c r="C49" s="216"/>
      <c r="D49" s="216"/>
      <c r="E49" s="216"/>
      <c r="F49" s="216"/>
    </row>
    <row r="50" spans="1:6" s="181" customFormat="1" ht="19.5" customHeight="1">
      <c r="A50" s="214" t="s">
        <v>346</v>
      </c>
      <c r="B50" s="215">
        <v>0</v>
      </c>
      <c r="C50" s="216"/>
      <c r="D50" s="216"/>
      <c r="E50" s="216"/>
      <c r="F50" s="216"/>
    </row>
    <row r="51" spans="1:6" ht="19.5" customHeight="1">
      <c r="A51" s="125" t="s">
        <v>113</v>
      </c>
      <c r="B51" s="149"/>
      <c r="C51" s="118"/>
      <c r="D51" s="118"/>
      <c r="E51" s="118"/>
      <c r="F51" s="118"/>
    </row>
    <row r="52" spans="1:6" s="181" customFormat="1" ht="19.5" customHeight="1">
      <c r="A52" s="214" t="s">
        <v>127</v>
      </c>
      <c r="B52" s="217">
        <v>14</v>
      </c>
      <c r="C52" s="216"/>
      <c r="D52" s="216"/>
      <c r="E52" s="216"/>
      <c r="F52" s="216"/>
    </row>
    <row r="53" spans="1:6" s="181" customFormat="1" ht="19.5" customHeight="1">
      <c r="A53" s="214" t="s">
        <v>193</v>
      </c>
      <c r="B53" s="215">
        <v>1</v>
      </c>
      <c r="C53" s="216"/>
      <c r="D53" s="216"/>
      <c r="E53" s="216"/>
      <c r="F53" s="216"/>
    </row>
    <row r="54" spans="1:6" s="181" customFormat="1" ht="19.5" customHeight="1">
      <c r="A54" s="214" t="s">
        <v>373</v>
      </c>
      <c r="B54" s="215">
        <v>6</v>
      </c>
      <c r="C54" s="216"/>
      <c r="D54" s="216"/>
      <c r="E54" s="216"/>
      <c r="F54" s="216"/>
    </row>
    <row r="55" spans="1:6" s="181" customFormat="1" ht="19.5" customHeight="1">
      <c r="A55" s="214" t="s">
        <v>458</v>
      </c>
      <c r="B55" s="215">
        <v>7</v>
      </c>
      <c r="C55" s="216"/>
      <c r="D55" s="216"/>
      <c r="E55" s="216"/>
      <c r="F55" s="216"/>
    </row>
    <row r="56" spans="1:6" s="181" customFormat="1" ht="19.5" customHeight="1">
      <c r="A56" s="214" t="s">
        <v>105</v>
      </c>
      <c r="B56" s="215">
        <v>0</v>
      </c>
      <c r="C56" s="216"/>
      <c r="D56" s="216"/>
      <c r="E56" s="216"/>
      <c r="F56" s="216"/>
    </row>
    <row r="57" spans="1:6" s="181" customFormat="1" ht="18" customHeight="1">
      <c r="A57" s="214" t="s">
        <v>24</v>
      </c>
      <c r="B57" s="215">
        <v>0</v>
      </c>
      <c r="C57" s="216"/>
      <c r="D57" s="216"/>
      <c r="E57" s="216"/>
      <c r="F57" s="216"/>
    </row>
    <row r="58" spans="1:6" s="181" customFormat="1" ht="19.5" customHeight="1">
      <c r="A58" s="214" t="s">
        <v>333</v>
      </c>
      <c r="B58" s="215">
        <v>0</v>
      </c>
      <c r="C58" s="216"/>
      <c r="D58" s="216"/>
      <c r="E58" s="216"/>
      <c r="F58" s="216"/>
    </row>
    <row r="59" spans="1:6" ht="19.5" customHeight="1">
      <c r="A59" s="125" t="s">
        <v>410</v>
      </c>
      <c r="B59" s="149"/>
      <c r="C59" s="124"/>
      <c r="D59" s="124"/>
      <c r="E59" s="124"/>
      <c r="F59" s="124"/>
    </row>
    <row r="60" spans="1:6" s="181" customFormat="1" ht="19.5" customHeight="1">
      <c r="A60" s="214" t="s">
        <v>75</v>
      </c>
      <c r="B60" s="217">
        <v>0</v>
      </c>
      <c r="C60" s="216"/>
      <c r="D60" s="216"/>
      <c r="E60" s="216"/>
      <c r="F60" s="216"/>
    </row>
    <row r="61" spans="1:6" s="181" customFormat="1" ht="19.5" customHeight="1">
      <c r="A61" s="214" t="s">
        <v>140</v>
      </c>
      <c r="B61" s="215">
        <v>0</v>
      </c>
      <c r="C61" s="216"/>
      <c r="D61" s="216"/>
      <c r="E61" s="216"/>
      <c r="F61" s="216"/>
    </row>
    <row r="62" spans="1:6" s="181" customFormat="1" ht="19.5" customHeight="1">
      <c r="A62" s="214" t="s">
        <v>185</v>
      </c>
      <c r="B62" s="215">
        <v>0</v>
      </c>
      <c r="C62" s="216"/>
      <c r="D62" s="216"/>
      <c r="E62" s="216"/>
      <c r="F62" s="216"/>
    </row>
    <row r="63" spans="1:6" s="181" customFormat="1" ht="19.5" customHeight="1">
      <c r="A63" s="214" t="s">
        <v>456</v>
      </c>
      <c r="B63" s="215">
        <v>0</v>
      </c>
      <c r="C63" s="216"/>
      <c r="D63" s="216"/>
      <c r="E63" s="216"/>
      <c r="F63" s="216"/>
    </row>
    <row r="64" spans="1:6" s="181" customFormat="1" ht="19.5" customHeight="1">
      <c r="A64" s="214" t="s">
        <v>391</v>
      </c>
      <c r="B64" s="215">
        <v>0</v>
      </c>
      <c r="C64" s="216"/>
      <c r="D64" s="216"/>
      <c r="E64" s="216"/>
      <c r="F64" s="216"/>
    </row>
    <row r="65" spans="1:7" s="181" customFormat="1" ht="19.5" customHeight="1">
      <c r="A65" s="214" t="s">
        <v>361</v>
      </c>
      <c r="B65" s="215">
        <v>0</v>
      </c>
      <c r="C65" s="216"/>
      <c r="D65" s="216"/>
      <c r="E65" s="216"/>
      <c r="F65" s="216"/>
    </row>
    <row r="66" spans="1:7" s="181" customFormat="1" ht="19.5" customHeight="1">
      <c r="A66" s="214" t="s">
        <v>439</v>
      </c>
      <c r="B66" s="215">
        <v>0</v>
      </c>
      <c r="C66" s="216"/>
      <c r="D66" s="216"/>
      <c r="E66" s="216"/>
      <c r="F66" s="216"/>
    </row>
    <row r="67" spans="1:7" s="181" customFormat="1" ht="19.5" customHeight="1">
      <c r="A67" s="214" t="s">
        <v>49</v>
      </c>
      <c r="B67" s="215">
        <v>0</v>
      </c>
      <c r="C67" s="216"/>
      <c r="D67" s="216"/>
      <c r="E67" s="216"/>
      <c r="F67" s="216"/>
    </row>
    <row r="68" spans="1:7" ht="19.5" customHeight="1">
      <c r="A68" s="125" t="s">
        <v>0</v>
      </c>
      <c r="B68" s="149"/>
      <c r="C68" s="124"/>
      <c r="D68" s="124"/>
      <c r="E68" s="124"/>
      <c r="F68" s="118"/>
    </row>
    <row r="69" spans="1:7" s="181" customFormat="1" ht="19.5" customHeight="1">
      <c r="A69" s="214" t="s">
        <v>360</v>
      </c>
      <c r="B69" s="217">
        <v>9</v>
      </c>
      <c r="C69" s="216"/>
      <c r="D69" s="216"/>
      <c r="E69" s="216"/>
      <c r="F69" s="216"/>
    </row>
    <row r="70" spans="1:7" s="181" customFormat="1" ht="19.5" customHeight="1">
      <c r="A70" s="214" t="s">
        <v>309</v>
      </c>
      <c r="B70" s="215">
        <v>0</v>
      </c>
      <c r="C70" s="216"/>
      <c r="D70" s="216"/>
      <c r="E70" s="216"/>
      <c r="F70" s="216"/>
    </row>
    <row r="71" spans="1:7" s="181" customFormat="1" ht="19.5" customHeight="1">
      <c r="A71" s="214" t="s">
        <v>280</v>
      </c>
      <c r="B71" s="215">
        <v>0</v>
      </c>
      <c r="C71" s="216"/>
      <c r="D71" s="216"/>
      <c r="E71" s="216"/>
      <c r="F71" s="216"/>
    </row>
    <row r="72" spans="1:7" s="181" customFormat="1" ht="19.5" customHeight="1">
      <c r="A72" s="214" t="s">
        <v>17</v>
      </c>
      <c r="B72" s="215">
        <v>0</v>
      </c>
      <c r="C72" s="216"/>
      <c r="D72" s="216"/>
      <c r="E72" s="216"/>
      <c r="F72" s="216"/>
    </row>
    <row r="73" spans="1:7" s="181" customFormat="1" ht="19.5" customHeight="1">
      <c r="A73" s="214" t="s">
        <v>68</v>
      </c>
      <c r="B73" s="215">
        <v>0</v>
      </c>
      <c r="C73" s="216"/>
      <c r="D73" s="216"/>
      <c r="E73" s="216"/>
      <c r="F73" s="216"/>
    </row>
    <row r="74" spans="1:7" s="181" customFormat="1" ht="19.5" customHeight="1">
      <c r="A74" s="214" t="s">
        <v>94</v>
      </c>
      <c r="B74" s="215">
        <v>0</v>
      </c>
      <c r="C74" s="216"/>
      <c r="D74" s="216"/>
      <c r="E74" s="216"/>
      <c r="F74" s="216"/>
    </row>
    <row r="75" spans="1:7" s="181" customFormat="1" ht="19.5" customHeight="1">
      <c r="A75" s="214" t="s">
        <v>54</v>
      </c>
      <c r="B75" s="215">
        <v>0</v>
      </c>
      <c r="C75" s="216"/>
      <c r="D75" s="216"/>
      <c r="E75" s="216"/>
      <c r="F75" s="216"/>
    </row>
    <row r="76" spans="1:7" s="181" customFormat="1" ht="19.5" customHeight="1">
      <c r="A76" s="214" t="s">
        <v>409</v>
      </c>
      <c r="B76" s="215">
        <v>9</v>
      </c>
      <c r="C76" s="216"/>
      <c r="D76" s="216"/>
      <c r="E76" s="216"/>
      <c r="F76" s="216"/>
    </row>
    <row r="77" spans="1:7" s="181" customFormat="1" ht="19.5" customHeight="1">
      <c r="A77" s="214" t="s">
        <v>124</v>
      </c>
      <c r="B77" s="215">
        <v>0</v>
      </c>
      <c r="C77" s="216"/>
      <c r="D77" s="216"/>
      <c r="E77" s="216"/>
      <c r="F77" s="216"/>
    </row>
    <row r="78" spans="1:7" s="181" customFormat="1" ht="18" customHeight="1">
      <c r="A78" s="214" t="s">
        <v>421</v>
      </c>
      <c r="B78" s="215">
        <v>3</v>
      </c>
      <c r="C78" s="216"/>
      <c r="D78" s="216"/>
      <c r="E78" s="216"/>
      <c r="F78" s="216"/>
    </row>
    <row r="79" spans="1:7" s="181" customFormat="1" ht="19.5" customHeight="1">
      <c r="A79" s="214" t="s">
        <v>276</v>
      </c>
      <c r="B79" s="215">
        <v>0</v>
      </c>
      <c r="C79" s="216"/>
      <c r="D79" s="216"/>
      <c r="E79" s="216"/>
      <c r="F79" s="216"/>
    </row>
    <row r="80" spans="1:7" ht="18" customHeight="1">
      <c r="A80" s="119" t="s">
        <v>226</v>
      </c>
      <c r="B80" s="127"/>
      <c r="C80" s="124"/>
      <c r="D80" s="124"/>
      <c r="E80" s="124"/>
      <c r="F80" s="118"/>
      <c r="G80" s="9"/>
    </row>
    <row r="81" spans="1:8" s="181" customFormat="1" ht="18" customHeight="1">
      <c r="A81" s="214" t="s">
        <v>418</v>
      </c>
      <c r="B81" s="217">
        <v>0</v>
      </c>
      <c r="C81" s="216"/>
      <c r="D81" s="216"/>
      <c r="E81" s="216"/>
      <c r="F81" s="216"/>
    </row>
    <row r="82" spans="1:8" s="181" customFormat="1" ht="18" customHeight="1">
      <c r="A82" s="214" t="s">
        <v>300</v>
      </c>
      <c r="B82" s="215">
        <v>0</v>
      </c>
      <c r="C82" s="216"/>
      <c r="D82" s="216"/>
      <c r="E82" s="216"/>
      <c r="F82" s="216"/>
    </row>
    <row r="83" spans="1:8" s="181" customFormat="1" ht="18" customHeight="1">
      <c r="A83" s="214" t="s">
        <v>412</v>
      </c>
      <c r="B83" s="215">
        <v>0</v>
      </c>
      <c r="C83" s="216"/>
      <c r="D83" s="216"/>
      <c r="E83" s="216"/>
      <c r="F83" s="216"/>
    </row>
    <row r="84" spans="1:8" s="181" customFormat="1" ht="18" customHeight="1">
      <c r="A84" s="214" t="s">
        <v>286</v>
      </c>
      <c r="B84" s="215">
        <v>0</v>
      </c>
      <c r="C84" s="216"/>
      <c r="D84" s="216"/>
      <c r="E84" s="216"/>
      <c r="F84" s="216"/>
    </row>
    <row r="85" spans="1:8" s="181" customFormat="1" ht="18" customHeight="1">
      <c r="A85" s="214" t="s">
        <v>72</v>
      </c>
      <c r="B85" s="215">
        <v>0</v>
      </c>
      <c r="C85" s="216"/>
      <c r="D85" s="216"/>
      <c r="E85" s="216"/>
      <c r="F85" s="216"/>
    </row>
    <row r="86" spans="1:8" s="181" customFormat="1" ht="18" customHeight="1">
      <c r="A86" s="214" t="s">
        <v>448</v>
      </c>
      <c r="B86" s="215">
        <v>0</v>
      </c>
      <c r="C86" s="216"/>
      <c r="D86" s="216"/>
      <c r="E86" s="216"/>
      <c r="F86" s="216"/>
    </row>
    <row r="87" spans="1:8" s="181" customFormat="1" ht="18" customHeight="1">
      <c r="A87" s="214" t="s">
        <v>264</v>
      </c>
      <c r="B87" s="215">
        <v>0</v>
      </c>
      <c r="C87" s="216"/>
      <c r="D87" s="216"/>
      <c r="E87" s="216"/>
      <c r="F87" s="216"/>
    </row>
    <row r="88" spans="1:8" s="181" customFormat="1" ht="19.5" customHeight="1">
      <c r="A88" s="214" t="s">
        <v>367</v>
      </c>
      <c r="B88" s="215">
        <v>2</v>
      </c>
      <c r="C88" s="216"/>
      <c r="D88" s="216"/>
      <c r="E88" s="216"/>
      <c r="F88" s="216"/>
    </row>
    <row r="89" spans="1:8" ht="19.5" customHeight="1">
      <c r="A89" s="119" t="s">
        <v>332</v>
      </c>
      <c r="B89" s="127"/>
      <c r="C89" s="124"/>
      <c r="D89" s="118"/>
      <c r="E89" s="124"/>
      <c r="F89" s="124"/>
      <c r="G89" s="9"/>
    </row>
    <row r="90" spans="1:8" s="181" customFormat="1" ht="19.5" customHeight="1">
      <c r="A90" s="214" t="s">
        <v>390</v>
      </c>
      <c r="B90" s="217">
        <v>0</v>
      </c>
      <c r="C90" s="216"/>
      <c r="D90" s="216"/>
      <c r="E90" s="216"/>
      <c r="F90" s="216"/>
    </row>
    <row r="91" spans="1:8" s="181" customFormat="1" ht="19.5" customHeight="1">
      <c r="A91" s="214" t="s">
        <v>366</v>
      </c>
      <c r="B91" s="215">
        <v>0</v>
      </c>
      <c r="C91" s="216"/>
      <c r="D91" s="216"/>
      <c r="E91" s="216"/>
      <c r="F91" s="216"/>
    </row>
    <row r="92" spans="1:8" s="181" customFormat="1" ht="19.5" customHeight="1">
      <c r="A92" s="214" t="s">
        <v>425</v>
      </c>
      <c r="B92" s="215">
        <v>0</v>
      </c>
      <c r="C92" s="216"/>
      <c r="D92" s="216"/>
      <c r="E92" s="216"/>
      <c r="F92" s="216"/>
    </row>
    <row r="93" spans="1:8" s="181" customFormat="1" ht="19.5" customHeight="1">
      <c r="A93" s="214" t="s">
        <v>15</v>
      </c>
      <c r="B93" s="215">
        <v>0</v>
      </c>
      <c r="C93" s="216"/>
      <c r="D93" s="216"/>
      <c r="E93" s="216"/>
      <c r="F93" s="216"/>
    </row>
    <row r="94" spans="1:8" s="181" customFormat="1" ht="18" customHeight="1">
      <c r="A94" s="214" t="s">
        <v>364</v>
      </c>
      <c r="B94" s="220" t="s">
        <v>480</v>
      </c>
      <c r="C94" s="216"/>
      <c r="D94" s="216"/>
      <c r="E94" s="216"/>
      <c r="F94" s="216"/>
    </row>
    <row r="95" spans="1:8" ht="19.5" customHeight="1">
      <c r="A95" s="125" t="s">
        <v>162</v>
      </c>
      <c r="B95" s="126"/>
      <c r="C95" s="124"/>
      <c r="D95" s="118"/>
      <c r="E95" s="118"/>
      <c r="F95" s="124"/>
      <c r="G95" s="9"/>
      <c r="H95" s="9"/>
    </row>
    <row r="96" spans="1:8" s="181" customFormat="1" ht="19.5" customHeight="1">
      <c r="A96" s="214" t="s">
        <v>303</v>
      </c>
      <c r="B96" s="217">
        <v>931</v>
      </c>
      <c r="C96" s="216"/>
      <c r="D96" s="216"/>
      <c r="E96" s="216"/>
      <c r="F96" s="216"/>
    </row>
    <row r="97" spans="1:6" s="181" customFormat="1" ht="19.5" customHeight="1">
      <c r="A97" s="214" t="s">
        <v>149</v>
      </c>
      <c r="B97" s="215">
        <v>0</v>
      </c>
      <c r="C97" s="216"/>
      <c r="D97" s="216"/>
      <c r="E97" s="216"/>
      <c r="F97" s="216"/>
    </row>
    <row r="98" spans="1:6" s="181" customFormat="1" ht="19.5" customHeight="1">
      <c r="A98" s="214" t="s">
        <v>376</v>
      </c>
      <c r="B98" s="215">
        <v>0</v>
      </c>
      <c r="C98" s="216"/>
      <c r="D98" s="216"/>
      <c r="E98" s="216"/>
      <c r="F98" s="216"/>
    </row>
    <row r="99" spans="1:6" s="181" customFormat="1" ht="19.5" customHeight="1">
      <c r="A99" s="214" t="s">
        <v>143</v>
      </c>
      <c r="B99" s="215">
        <v>0</v>
      </c>
      <c r="C99" s="216"/>
      <c r="D99" s="216"/>
      <c r="E99" s="216"/>
      <c r="F99" s="216"/>
    </row>
    <row r="100" spans="1:6" ht="19.5" customHeight="1">
      <c r="A100" s="125" t="s">
        <v>263</v>
      </c>
      <c r="B100" s="126"/>
      <c r="C100" s="124"/>
      <c r="D100" s="124"/>
      <c r="E100" s="118"/>
      <c r="F100" s="118"/>
    </row>
    <row r="101" spans="1:6" s="181" customFormat="1" ht="19.5" customHeight="1">
      <c r="A101" s="214" t="s">
        <v>249</v>
      </c>
      <c r="B101" s="217">
        <v>0</v>
      </c>
      <c r="C101" s="216"/>
      <c r="D101" s="216"/>
      <c r="E101" s="216"/>
      <c r="F101" s="216"/>
    </row>
    <row r="102" spans="1:6" s="181" customFormat="1" ht="19.5" customHeight="1">
      <c r="A102" s="214" t="s">
        <v>209</v>
      </c>
      <c r="B102" s="215">
        <v>0</v>
      </c>
      <c r="C102" s="216"/>
      <c r="D102" s="216"/>
      <c r="E102" s="216"/>
      <c r="F102" s="216"/>
    </row>
    <row r="103" spans="1:6" s="181" customFormat="1" ht="18" customHeight="1">
      <c r="A103" s="214" t="s">
        <v>369</v>
      </c>
      <c r="B103" s="215">
        <v>0</v>
      </c>
      <c r="C103" s="216"/>
      <c r="D103" s="216"/>
      <c r="E103" s="216"/>
      <c r="F103" s="216"/>
    </row>
    <row r="104" spans="1:6" s="181" customFormat="1" ht="18" customHeight="1">
      <c r="A104" s="214" t="s">
        <v>188</v>
      </c>
      <c r="B104" s="215">
        <v>0</v>
      </c>
      <c r="C104" s="216"/>
      <c r="D104" s="216"/>
      <c r="E104" s="216"/>
      <c r="F104" s="216"/>
    </row>
    <row r="105" spans="1:6" s="181" customFormat="1" ht="19.5" customHeight="1">
      <c r="A105" s="214" t="s">
        <v>375</v>
      </c>
      <c r="B105" s="218">
        <v>0</v>
      </c>
      <c r="C105" s="216"/>
      <c r="D105" s="216"/>
      <c r="E105" s="216"/>
      <c r="F105" s="216"/>
    </row>
    <row r="106" spans="1:6" ht="19.5" customHeight="1">
      <c r="A106" s="119" t="s">
        <v>423</v>
      </c>
      <c r="B106" s="128"/>
      <c r="C106" s="124"/>
      <c r="D106" s="124"/>
      <c r="E106" s="124"/>
      <c r="F106" s="124"/>
    </row>
    <row r="107" spans="1:6" s="181" customFormat="1" ht="18" customHeight="1">
      <c r="A107" s="214" t="s">
        <v>219</v>
      </c>
      <c r="B107" s="223">
        <v>0</v>
      </c>
      <c r="C107" s="216"/>
      <c r="D107" s="216"/>
      <c r="E107" s="216"/>
      <c r="F107" s="216"/>
    </row>
    <row r="108" spans="1:6" s="181" customFormat="1" ht="19.5" customHeight="1">
      <c r="A108" s="214" t="s">
        <v>248</v>
      </c>
      <c r="B108" s="218">
        <v>0</v>
      </c>
      <c r="C108" s="216"/>
      <c r="D108" s="216"/>
      <c r="E108" s="216"/>
      <c r="F108" s="216"/>
    </row>
    <row r="109" spans="1:6" s="181" customFormat="1" ht="19.5" customHeight="1">
      <c r="A109" s="214" t="s">
        <v>1</v>
      </c>
      <c r="B109" s="215">
        <v>0</v>
      </c>
      <c r="C109" s="216"/>
      <c r="D109" s="216"/>
      <c r="E109" s="216"/>
      <c r="F109" s="216"/>
    </row>
    <row r="110" spans="1:6" s="181" customFormat="1" ht="19.5" customHeight="1">
      <c r="A110" s="214" t="s">
        <v>36</v>
      </c>
      <c r="B110" s="215">
        <v>0</v>
      </c>
      <c r="C110" s="216"/>
      <c r="D110" s="216"/>
      <c r="E110" s="216"/>
      <c r="F110" s="216"/>
    </row>
    <row r="111" spans="1:6" s="181" customFormat="1" ht="19.5" customHeight="1">
      <c r="A111" s="214" t="s">
        <v>182</v>
      </c>
      <c r="B111" s="215">
        <v>0</v>
      </c>
      <c r="C111" s="216"/>
      <c r="D111" s="216"/>
      <c r="E111" s="216"/>
      <c r="F111" s="216"/>
    </row>
    <row r="112" spans="1:6" s="181" customFormat="1" ht="19.5" customHeight="1">
      <c r="A112" s="214" t="s">
        <v>207</v>
      </c>
      <c r="B112" s="215">
        <v>0</v>
      </c>
      <c r="C112" s="216"/>
      <c r="D112" s="216"/>
      <c r="E112" s="216"/>
      <c r="F112" s="216"/>
    </row>
    <row r="113" spans="1:8" s="181" customFormat="1" ht="19.5" customHeight="1">
      <c r="A113" s="214" t="s">
        <v>253</v>
      </c>
      <c r="B113" s="215">
        <v>0</v>
      </c>
      <c r="C113" s="216"/>
      <c r="D113" s="216"/>
      <c r="E113" s="216"/>
      <c r="F113" s="216"/>
    </row>
    <row r="114" spans="1:8" s="181" customFormat="1" ht="18" customHeight="1">
      <c r="A114" s="214" t="s">
        <v>417</v>
      </c>
      <c r="B114" s="215">
        <v>0</v>
      </c>
      <c r="C114" s="216"/>
      <c r="D114" s="216"/>
      <c r="E114" s="216"/>
      <c r="F114" s="216"/>
    </row>
    <row r="115" spans="1:8" s="181" customFormat="1" ht="18" customHeight="1">
      <c r="A115" s="214" t="s">
        <v>230</v>
      </c>
      <c r="B115" s="215">
        <v>0</v>
      </c>
      <c r="C115" s="216"/>
      <c r="D115" s="216"/>
      <c r="E115" s="216"/>
      <c r="F115" s="216"/>
    </row>
    <row r="116" spans="1:8" s="181" customFormat="1" ht="18" customHeight="1">
      <c r="A116" s="214" t="s">
        <v>289</v>
      </c>
      <c r="B116" s="215">
        <v>0</v>
      </c>
      <c r="C116" s="216"/>
      <c r="D116" s="216"/>
      <c r="E116" s="216"/>
      <c r="F116" s="216"/>
    </row>
    <row r="117" spans="1:8" s="181" customFormat="1" ht="18" customHeight="1">
      <c r="A117" s="214" t="s">
        <v>422</v>
      </c>
      <c r="B117" s="215">
        <v>0</v>
      </c>
      <c r="C117" s="216"/>
      <c r="D117" s="216"/>
      <c r="E117" s="216"/>
      <c r="F117" s="216"/>
    </row>
    <row r="118" spans="1:8" ht="19.5" customHeight="1">
      <c r="A118" s="125" t="s">
        <v>305</v>
      </c>
      <c r="B118" s="126"/>
      <c r="C118" s="124"/>
      <c r="D118" s="124"/>
      <c r="E118" s="124"/>
      <c r="F118" s="124"/>
      <c r="G118" s="9"/>
      <c r="H118" s="9"/>
    </row>
    <row r="119" spans="1:8" s="181" customFormat="1" ht="19.5" customHeight="1">
      <c r="A119" s="214" t="s">
        <v>267</v>
      </c>
      <c r="B119" s="217">
        <v>0</v>
      </c>
      <c r="C119" s="216"/>
      <c r="D119" s="216"/>
      <c r="E119" s="216"/>
      <c r="F119" s="216"/>
    </row>
    <row r="120" spans="1:8" s="181" customFormat="1" ht="19.5" customHeight="1">
      <c r="A120" s="214" t="s">
        <v>95</v>
      </c>
      <c r="B120" s="215">
        <v>1</v>
      </c>
      <c r="C120" s="216"/>
      <c r="D120" s="216"/>
      <c r="E120" s="216"/>
      <c r="F120" s="216"/>
    </row>
    <row r="121" spans="1:8" s="181" customFormat="1" ht="19.5" customHeight="1">
      <c r="A121" s="214" t="s">
        <v>316</v>
      </c>
      <c r="B121" s="215">
        <v>0</v>
      </c>
      <c r="C121" s="216"/>
      <c r="D121" s="216"/>
      <c r="E121" s="216"/>
      <c r="F121" s="216"/>
    </row>
    <row r="122" spans="1:8" ht="19.5" customHeight="1">
      <c r="A122" s="129" t="s">
        <v>122</v>
      </c>
      <c r="B122" s="126"/>
      <c r="C122" s="124"/>
      <c r="D122" s="124"/>
      <c r="E122" s="124"/>
      <c r="F122" s="124"/>
    </row>
    <row r="123" spans="1:8" s="181" customFormat="1" ht="19.5" customHeight="1">
      <c r="A123" s="214" t="s">
        <v>266</v>
      </c>
      <c r="B123" s="217">
        <v>2</v>
      </c>
      <c r="C123" s="216"/>
      <c r="D123" s="216"/>
      <c r="E123" s="216"/>
      <c r="F123" s="216"/>
    </row>
    <row r="124" spans="1:8" s="181" customFormat="1" ht="19.5" customHeight="1">
      <c r="A124" s="214" t="s">
        <v>389</v>
      </c>
      <c r="B124" s="215">
        <v>0</v>
      </c>
      <c r="C124" s="216"/>
      <c r="D124" s="216"/>
      <c r="E124" s="216"/>
      <c r="F124" s="216"/>
    </row>
    <row r="125" spans="1:8" s="181" customFormat="1" ht="19.5" customHeight="1">
      <c r="A125" s="214" t="s">
        <v>449</v>
      </c>
      <c r="B125" s="215">
        <v>0</v>
      </c>
      <c r="C125" s="216"/>
      <c r="D125" s="216"/>
      <c r="E125" s="216"/>
      <c r="F125" s="216"/>
    </row>
    <row r="126" spans="1:8" s="181" customFormat="1" ht="19.5" customHeight="1">
      <c r="A126" s="214" t="s">
        <v>272</v>
      </c>
      <c r="B126" s="215">
        <v>0</v>
      </c>
      <c r="C126" s="216"/>
      <c r="D126" s="216"/>
      <c r="E126" s="216"/>
      <c r="F126" s="216"/>
    </row>
    <row r="127" spans="1:8" s="181" customFormat="1" ht="19.5" customHeight="1">
      <c r="A127" s="214" t="s">
        <v>63</v>
      </c>
      <c r="B127" s="215">
        <v>1</v>
      </c>
      <c r="C127" s="216"/>
      <c r="D127" s="216"/>
      <c r="E127" s="216"/>
      <c r="F127" s="216"/>
    </row>
    <row r="128" spans="1:8" s="181" customFormat="1" ht="19.5" customHeight="1">
      <c r="A128" s="214" t="s">
        <v>268</v>
      </c>
      <c r="B128" s="215">
        <v>0</v>
      </c>
      <c r="C128" s="216"/>
      <c r="D128" s="216"/>
      <c r="E128" s="216"/>
      <c r="F128" s="216"/>
    </row>
    <row r="129" spans="1:8" s="181" customFormat="1" ht="19.5" customHeight="1">
      <c r="A129" s="214" t="s">
        <v>340</v>
      </c>
      <c r="B129" s="215">
        <v>0</v>
      </c>
      <c r="C129" s="216"/>
      <c r="D129" s="216"/>
      <c r="E129" s="216"/>
      <c r="F129" s="216"/>
    </row>
    <row r="130" spans="1:8" s="181" customFormat="1" ht="19.5" customHeight="1">
      <c r="A130" s="214" t="s">
        <v>28</v>
      </c>
      <c r="B130" s="215">
        <v>0</v>
      </c>
      <c r="C130" s="216"/>
      <c r="D130" s="216"/>
      <c r="E130" s="216"/>
      <c r="F130" s="216"/>
    </row>
    <row r="131" spans="1:8" s="181" customFormat="1" ht="19.5" customHeight="1">
      <c r="A131" s="214" t="s">
        <v>155</v>
      </c>
      <c r="B131" s="215">
        <v>0</v>
      </c>
      <c r="C131" s="216"/>
      <c r="D131" s="216"/>
      <c r="E131" s="216"/>
      <c r="F131" s="216"/>
    </row>
    <row r="132" spans="1:8" s="181" customFormat="1" ht="19.5" customHeight="1">
      <c r="A132" s="214" t="s">
        <v>320</v>
      </c>
      <c r="B132" s="215">
        <v>0</v>
      </c>
      <c r="C132" s="216"/>
      <c r="D132" s="216"/>
      <c r="E132" s="216"/>
      <c r="F132" s="216"/>
    </row>
    <row r="133" spans="1:8" s="181" customFormat="1" ht="19.5" customHeight="1">
      <c r="A133" s="214" t="s">
        <v>337</v>
      </c>
      <c r="B133" s="215">
        <v>0</v>
      </c>
      <c r="C133" s="216"/>
      <c r="D133" s="216"/>
      <c r="E133" s="216"/>
      <c r="F133" s="216"/>
    </row>
    <row r="134" spans="1:8" s="181" customFormat="1" ht="19.5" customHeight="1">
      <c r="A134" s="214" t="s">
        <v>112</v>
      </c>
      <c r="B134" s="215">
        <v>0</v>
      </c>
      <c r="C134" s="216"/>
      <c r="D134" s="216"/>
      <c r="E134" s="216"/>
      <c r="F134" s="216"/>
    </row>
    <row r="135" spans="1:8" ht="19.5" customHeight="1">
      <c r="A135" s="125" t="s">
        <v>56</v>
      </c>
      <c r="B135" s="130"/>
      <c r="C135" s="124"/>
      <c r="D135" s="118"/>
      <c r="E135" s="118"/>
      <c r="F135" s="124"/>
      <c r="G135" s="9"/>
      <c r="H135" s="9"/>
    </row>
    <row r="136" spans="1:8" ht="19.5" customHeight="1">
      <c r="A136" s="119" t="s">
        <v>359</v>
      </c>
      <c r="B136" s="131"/>
      <c r="C136" s="124"/>
      <c r="D136" s="124"/>
      <c r="E136" s="124"/>
      <c r="F136" s="118"/>
      <c r="G136" s="9"/>
      <c r="H136" s="9"/>
    </row>
    <row r="137" spans="1:8" s="181" customFormat="1" ht="19.5" customHeight="1">
      <c r="A137" s="214" t="s">
        <v>27</v>
      </c>
      <c r="B137" s="217">
        <v>0</v>
      </c>
      <c r="C137" s="216"/>
      <c r="D137" s="216"/>
      <c r="E137" s="216"/>
      <c r="F137" s="216"/>
    </row>
    <row r="138" spans="1:8" s="181" customFormat="1" ht="19.5" customHeight="1">
      <c r="A138" s="214" t="s">
        <v>443</v>
      </c>
      <c r="B138" s="215">
        <v>0</v>
      </c>
      <c r="C138" s="216"/>
      <c r="D138" s="216"/>
      <c r="E138" s="216"/>
      <c r="F138" s="216"/>
    </row>
    <row r="139" spans="1:8" s="181" customFormat="1" ht="19.5" customHeight="1">
      <c r="A139" s="214" t="s">
        <v>90</v>
      </c>
      <c r="B139" s="215">
        <v>0</v>
      </c>
      <c r="C139" s="216"/>
      <c r="D139" s="216"/>
      <c r="E139" s="216"/>
      <c r="F139" s="216"/>
    </row>
    <row r="140" spans="1:8" s="181" customFormat="1" ht="19.5" customHeight="1">
      <c r="A140" s="214" t="s">
        <v>119</v>
      </c>
      <c r="B140" s="215">
        <v>0</v>
      </c>
      <c r="C140" s="216"/>
      <c r="D140" s="216"/>
      <c r="E140" s="216"/>
      <c r="F140" s="216"/>
    </row>
    <row r="141" spans="1:8" ht="19.5" customHeight="1">
      <c r="A141" s="125" t="s">
        <v>420</v>
      </c>
      <c r="B141" s="126"/>
      <c r="C141" s="118"/>
      <c r="D141" s="118"/>
      <c r="E141" s="118"/>
      <c r="F141" s="118"/>
    </row>
    <row r="142" spans="1:8" s="181" customFormat="1" ht="19.5" customHeight="1">
      <c r="A142" s="214" t="s">
        <v>55</v>
      </c>
      <c r="B142" s="217">
        <v>3</v>
      </c>
      <c r="C142" s="216"/>
      <c r="D142" s="216"/>
      <c r="E142" s="216"/>
      <c r="F142" s="216"/>
    </row>
    <row r="143" spans="1:8" s="181" customFormat="1" ht="19.5" customHeight="1">
      <c r="A143" s="214" t="s">
        <v>158</v>
      </c>
      <c r="B143" s="215">
        <v>0</v>
      </c>
      <c r="C143" s="216"/>
      <c r="D143" s="216"/>
      <c r="E143" s="216"/>
      <c r="F143" s="216"/>
    </row>
    <row r="144" spans="1:8" ht="19.5" customHeight="1">
      <c r="A144" s="125" t="s">
        <v>156</v>
      </c>
      <c r="B144" s="126"/>
      <c r="C144" s="124"/>
      <c r="D144" s="118"/>
      <c r="E144" s="118"/>
      <c r="F144" s="118"/>
    </row>
    <row r="145" spans="1:8" s="181" customFormat="1" ht="19.5" customHeight="1">
      <c r="A145" s="214" t="s">
        <v>429</v>
      </c>
      <c r="B145" s="217">
        <v>0</v>
      </c>
      <c r="C145" s="216"/>
      <c r="D145" s="216"/>
      <c r="E145" s="216"/>
      <c r="F145" s="216"/>
    </row>
    <row r="146" spans="1:8" s="181" customFormat="1" ht="19.5" customHeight="1">
      <c r="A146" s="214" t="s">
        <v>378</v>
      </c>
      <c r="B146" s="215">
        <v>0</v>
      </c>
      <c r="C146" s="216"/>
      <c r="D146" s="216"/>
      <c r="E146" s="216"/>
      <c r="F146" s="216"/>
    </row>
    <row r="147" spans="1:8" s="181" customFormat="1" ht="19.5" customHeight="1">
      <c r="A147" s="214" t="s">
        <v>14</v>
      </c>
      <c r="B147" s="215">
        <v>0</v>
      </c>
      <c r="C147" s="216"/>
      <c r="D147" s="216"/>
      <c r="E147" s="216"/>
      <c r="F147" s="216"/>
    </row>
    <row r="148" spans="1:8" s="181" customFormat="1" ht="19.5" customHeight="1">
      <c r="A148" s="214" t="s">
        <v>336</v>
      </c>
      <c r="B148" s="215">
        <v>0</v>
      </c>
      <c r="C148" s="216"/>
      <c r="D148" s="216"/>
      <c r="E148" s="216"/>
      <c r="F148" s="216"/>
    </row>
    <row r="149" spans="1:8" ht="19.5" customHeight="1">
      <c r="A149" s="125" t="s">
        <v>229</v>
      </c>
      <c r="B149" s="130"/>
      <c r="C149" s="124"/>
      <c r="D149" s="124"/>
      <c r="E149" s="124"/>
      <c r="F149" s="124"/>
      <c r="G149" s="9"/>
    </row>
    <row r="150" spans="1:8" ht="19.5" customHeight="1">
      <c r="A150" s="129" t="s">
        <v>157</v>
      </c>
      <c r="B150" s="129"/>
      <c r="C150" s="124"/>
      <c r="D150" s="124"/>
      <c r="E150" s="124"/>
      <c r="F150" s="124"/>
      <c r="G150" s="9"/>
    </row>
    <row r="151" spans="1:8" ht="19.5" customHeight="1">
      <c r="A151" s="125" t="s">
        <v>26</v>
      </c>
      <c r="B151" s="132"/>
      <c r="C151" s="124"/>
      <c r="D151" s="124"/>
      <c r="E151" s="124"/>
      <c r="F151" s="118"/>
      <c r="G151" s="9"/>
      <c r="H151" s="9"/>
    </row>
    <row r="152" spans="1:8" s="181" customFormat="1" ht="19.5" customHeight="1">
      <c r="A152" s="214" t="s">
        <v>88</v>
      </c>
      <c r="B152" s="223">
        <v>43774</v>
      </c>
      <c r="C152" s="216"/>
      <c r="D152" s="216"/>
      <c r="E152" s="216"/>
      <c r="F152" s="216"/>
    </row>
    <row r="153" spans="1:8" s="181" customFormat="1" ht="19.5" customHeight="1">
      <c r="A153" s="214" t="s">
        <v>154</v>
      </c>
      <c r="B153" s="218">
        <v>5015</v>
      </c>
      <c r="C153" s="216"/>
      <c r="D153" s="216"/>
      <c r="E153" s="216"/>
      <c r="F153" s="216"/>
    </row>
    <row r="154" spans="1:8" s="181" customFormat="1" ht="19.5" customHeight="1">
      <c r="A154" s="214" t="s">
        <v>116</v>
      </c>
      <c r="B154" s="218">
        <v>31968</v>
      </c>
      <c r="C154" s="216"/>
      <c r="D154" s="216"/>
      <c r="E154" s="216"/>
      <c r="F154" s="216"/>
    </row>
    <row r="155" spans="1:8" s="181" customFormat="1" ht="18" customHeight="1">
      <c r="A155" s="214" t="s">
        <v>374</v>
      </c>
      <c r="B155" s="218">
        <v>0</v>
      </c>
      <c r="C155" s="216"/>
      <c r="D155" s="216"/>
      <c r="E155" s="216"/>
      <c r="F155" s="216"/>
    </row>
    <row r="156" spans="1:8" s="181" customFormat="1" ht="18" customHeight="1">
      <c r="A156" s="214" t="s">
        <v>325</v>
      </c>
      <c r="B156" s="218">
        <v>0</v>
      </c>
      <c r="C156" s="216"/>
      <c r="D156" s="216"/>
      <c r="E156" s="216"/>
      <c r="F156" s="216"/>
    </row>
    <row r="157" spans="1:8" s="181" customFormat="1" ht="18" customHeight="1">
      <c r="A157" s="214" t="s">
        <v>262</v>
      </c>
      <c r="B157" s="218">
        <v>0</v>
      </c>
      <c r="C157" s="216"/>
      <c r="D157" s="216"/>
      <c r="E157" s="216"/>
      <c r="F157" s="216"/>
    </row>
    <row r="158" spans="1:8" s="181" customFormat="1" ht="18" customHeight="1">
      <c r="A158" s="214" t="s">
        <v>198</v>
      </c>
      <c r="B158" s="218">
        <v>0</v>
      </c>
      <c r="C158" s="216"/>
      <c r="D158" s="216"/>
      <c r="E158" s="216"/>
      <c r="F158" s="216"/>
    </row>
    <row r="159" spans="1:8" ht="19.5" customHeight="1">
      <c r="A159" s="129" t="s">
        <v>341</v>
      </c>
      <c r="B159" s="126"/>
      <c r="C159" s="124"/>
      <c r="D159" s="118"/>
      <c r="E159" s="124"/>
      <c r="F159" s="118"/>
      <c r="G159" s="9"/>
    </row>
    <row r="160" spans="1:8" s="181" customFormat="1" ht="19.5" customHeight="1">
      <c r="A160" s="214" t="s">
        <v>424</v>
      </c>
      <c r="B160" s="223">
        <v>0</v>
      </c>
      <c r="C160" s="216"/>
      <c r="D160" s="216"/>
      <c r="E160" s="216"/>
      <c r="F160" s="216"/>
    </row>
    <row r="161" spans="1:6" s="181" customFormat="1" ht="18" customHeight="1">
      <c r="A161" s="214" t="s">
        <v>348</v>
      </c>
      <c r="B161" s="218">
        <v>0</v>
      </c>
      <c r="C161" s="216"/>
      <c r="D161" s="216"/>
      <c r="E161" s="216"/>
      <c r="F161" s="216"/>
    </row>
    <row r="162" spans="1:6" s="181" customFormat="1" ht="18" customHeight="1">
      <c r="A162" s="214" t="s">
        <v>133</v>
      </c>
      <c r="B162" s="218">
        <v>0</v>
      </c>
      <c r="C162" s="216"/>
      <c r="D162" s="216"/>
      <c r="E162" s="216"/>
      <c r="F162" s="216"/>
    </row>
    <row r="163" spans="1:6" s="181" customFormat="1" ht="18" customHeight="1">
      <c r="A163" s="214" t="s">
        <v>262</v>
      </c>
      <c r="B163" s="218">
        <v>0</v>
      </c>
      <c r="C163" s="216"/>
      <c r="D163" s="216"/>
      <c r="E163" s="216"/>
      <c r="F163" s="216"/>
    </row>
    <row r="164" spans="1:6" s="181" customFormat="1" ht="18" customHeight="1">
      <c r="A164" s="214" t="s">
        <v>198</v>
      </c>
      <c r="B164" s="218">
        <v>0</v>
      </c>
      <c r="C164" s="216"/>
      <c r="D164" s="216"/>
      <c r="E164" s="216"/>
      <c r="F164" s="216"/>
    </row>
    <row r="165" spans="1:6" s="181" customFormat="1" ht="19.5" customHeight="1">
      <c r="A165" s="214" t="s">
        <v>271</v>
      </c>
      <c r="B165" s="218">
        <v>0</v>
      </c>
      <c r="C165" s="216"/>
      <c r="D165" s="216"/>
      <c r="E165" s="216"/>
      <c r="F165" s="216"/>
    </row>
    <row r="166" spans="1:6" s="181" customFormat="1" ht="19.5" customHeight="1">
      <c r="A166" s="214" t="s">
        <v>404</v>
      </c>
      <c r="B166" s="218">
        <v>0</v>
      </c>
      <c r="C166" s="216"/>
      <c r="D166" s="216"/>
      <c r="E166" s="216"/>
      <c r="F166" s="216"/>
    </row>
    <row r="167" spans="1:6" s="181" customFormat="1" ht="19.5" customHeight="1">
      <c r="A167" s="214" t="s">
        <v>400</v>
      </c>
      <c r="B167" s="218">
        <v>0</v>
      </c>
      <c r="C167" s="216"/>
      <c r="D167" s="216"/>
      <c r="E167" s="216"/>
      <c r="F167" s="216"/>
    </row>
    <row r="168" spans="1:6" ht="19.5" customHeight="1">
      <c r="A168" s="129" t="s">
        <v>108</v>
      </c>
      <c r="B168" s="126"/>
      <c r="C168" s="124"/>
      <c r="D168" s="124"/>
      <c r="E168" s="124"/>
      <c r="F168" s="124"/>
    </row>
    <row r="169" spans="1:6" s="181" customFormat="1" ht="19.5" customHeight="1">
      <c r="A169" s="214" t="s">
        <v>424</v>
      </c>
      <c r="B169" s="223">
        <v>0</v>
      </c>
      <c r="C169" s="216"/>
      <c r="D169" s="216"/>
      <c r="E169" s="216"/>
      <c r="F169" s="216"/>
    </row>
    <row r="170" spans="1:6" s="181" customFormat="1" ht="18" customHeight="1">
      <c r="A170" s="214" t="s">
        <v>348</v>
      </c>
      <c r="B170" s="218">
        <v>0</v>
      </c>
      <c r="C170" s="216"/>
      <c r="D170" s="216"/>
      <c r="E170" s="216"/>
      <c r="F170" s="216"/>
    </row>
    <row r="171" spans="1:6" s="181" customFormat="1" ht="18" customHeight="1">
      <c r="A171" s="214" t="s">
        <v>133</v>
      </c>
      <c r="B171" s="218">
        <v>0</v>
      </c>
      <c r="C171" s="216"/>
      <c r="D171" s="216"/>
      <c r="E171" s="216"/>
      <c r="F171" s="216"/>
    </row>
    <row r="172" spans="1:6" s="181" customFormat="1" ht="18" customHeight="1">
      <c r="A172" s="214" t="s">
        <v>262</v>
      </c>
      <c r="B172" s="218">
        <v>0</v>
      </c>
      <c r="C172" s="216"/>
      <c r="D172" s="216"/>
      <c r="E172" s="216"/>
      <c r="F172" s="216"/>
    </row>
    <row r="173" spans="1:6" s="181" customFormat="1" ht="18" customHeight="1">
      <c r="A173" s="214" t="s">
        <v>198</v>
      </c>
      <c r="B173" s="218">
        <v>0</v>
      </c>
      <c r="C173" s="216"/>
      <c r="D173" s="216"/>
      <c r="E173" s="216"/>
      <c r="F173" s="216"/>
    </row>
    <row r="174" spans="1:6" s="181" customFormat="1" ht="19.5" customHeight="1">
      <c r="A174" s="214" t="s">
        <v>312</v>
      </c>
      <c r="B174" s="218">
        <v>0</v>
      </c>
      <c r="C174" s="216"/>
      <c r="D174" s="216"/>
      <c r="E174" s="216"/>
      <c r="F174" s="216"/>
    </row>
    <row r="175" spans="1:6" s="181" customFormat="1" ht="19.5" customHeight="1">
      <c r="A175" s="214" t="s">
        <v>115</v>
      </c>
      <c r="B175" s="218">
        <v>0</v>
      </c>
      <c r="C175" s="216"/>
      <c r="D175" s="216"/>
      <c r="E175" s="216"/>
      <c r="F175" s="216"/>
    </row>
    <row r="176" spans="1:6" s="181" customFormat="1" ht="19.5" customHeight="1">
      <c r="A176" s="214" t="s">
        <v>431</v>
      </c>
      <c r="B176" s="218">
        <v>0</v>
      </c>
      <c r="C176" s="216"/>
      <c r="D176" s="216"/>
      <c r="E176" s="216"/>
      <c r="F176" s="216"/>
    </row>
    <row r="177" spans="1:9" s="181" customFormat="1" ht="18.95" customHeight="1">
      <c r="A177" s="222" t="s">
        <v>102</v>
      </c>
      <c r="B177" s="218">
        <v>60</v>
      </c>
      <c r="C177" s="216"/>
      <c r="D177" s="216"/>
      <c r="E177" s="216"/>
      <c r="F177" s="216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39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0.100000000000001" customHeight="1">
      <c r="A2" s="134" t="s">
        <v>101</v>
      </c>
      <c r="B2" s="134"/>
      <c r="C2" s="134"/>
      <c r="D2" s="134"/>
      <c r="E2" s="134"/>
      <c r="F2" s="134"/>
      <c r="G2" s="133"/>
      <c r="H2" s="133"/>
      <c r="I2" s="133"/>
      <c r="J2" s="133"/>
      <c r="K2" s="133"/>
      <c r="L2" s="133"/>
      <c r="M2" s="133"/>
    </row>
    <row r="3" spans="1:13" s="181" customFormat="1" ht="20.100000000000001" customHeight="1">
      <c r="A3" s="299" t="s">
        <v>150</v>
      </c>
      <c r="B3" s="376" t="s">
        <v>474</v>
      </c>
      <c r="C3" s="376"/>
      <c r="D3" s="376"/>
      <c r="E3" s="180"/>
      <c r="G3" s="300" t="s">
        <v>247</v>
      </c>
      <c r="H3" s="228"/>
      <c r="I3" s="228"/>
      <c r="J3" s="228"/>
      <c r="K3" s="228"/>
      <c r="L3" s="228"/>
      <c r="M3" s="228"/>
    </row>
    <row r="4" spans="1:13" ht="20.100000000000001" customHeight="1">
      <c r="A4" s="374" t="s">
        <v>152</v>
      </c>
      <c r="B4" s="342" t="s">
        <v>430</v>
      </c>
      <c r="C4" s="342" t="s">
        <v>39</v>
      </c>
      <c r="D4" s="377" t="s">
        <v>308</v>
      </c>
      <c r="E4" s="374" t="s">
        <v>447</v>
      </c>
      <c r="F4" s="348" t="s">
        <v>388</v>
      </c>
      <c r="G4" s="373" t="s">
        <v>34</v>
      </c>
      <c r="H4" s="136"/>
      <c r="I4" s="136"/>
      <c r="J4" s="136"/>
      <c r="K4" s="136"/>
      <c r="L4" s="136"/>
      <c r="M4" s="136"/>
    </row>
    <row r="5" spans="1:13" ht="20.100000000000001" customHeight="1">
      <c r="A5" s="374"/>
      <c r="B5" s="305"/>
      <c r="C5" s="305"/>
      <c r="D5" s="374"/>
      <c r="E5" s="374"/>
      <c r="F5" s="348"/>
      <c r="G5" s="373"/>
      <c r="H5" s="136"/>
      <c r="I5" s="136"/>
      <c r="J5" s="136"/>
      <c r="K5" s="136"/>
      <c r="L5" s="136"/>
      <c r="M5" s="136"/>
    </row>
    <row r="6" spans="1:13" ht="20.25" customHeight="1">
      <c r="A6" s="375"/>
      <c r="B6" s="305"/>
      <c r="C6" s="305"/>
      <c r="D6" s="374"/>
      <c r="E6" s="374"/>
      <c r="F6" s="348"/>
      <c r="G6" s="373"/>
      <c r="H6" s="136"/>
      <c r="I6" s="136"/>
      <c r="J6" s="136"/>
      <c r="K6" s="136"/>
      <c r="L6" s="136"/>
      <c r="M6" s="136"/>
    </row>
    <row r="7" spans="1:13" s="181" customFormat="1" ht="30" customHeight="1">
      <c r="A7" s="225"/>
      <c r="B7" s="290"/>
      <c r="C7" s="288"/>
      <c r="D7" s="182"/>
      <c r="E7" s="182"/>
      <c r="F7" s="226"/>
      <c r="G7" s="227"/>
      <c r="H7" s="228"/>
      <c r="I7" s="228"/>
      <c r="J7" s="228"/>
      <c r="K7" s="228"/>
      <c r="L7" s="228"/>
      <c r="M7" s="228"/>
    </row>
    <row r="8" spans="1:13" ht="20.100000000000001" customHeight="1">
      <c r="A8" s="54"/>
      <c r="B8" s="27"/>
      <c r="C8" s="27"/>
      <c r="D8" s="53"/>
      <c r="E8" s="53"/>
      <c r="F8" s="138"/>
      <c r="G8" s="135"/>
      <c r="H8" s="137"/>
      <c r="I8" s="135"/>
      <c r="J8" s="135"/>
      <c r="K8" s="135"/>
      <c r="L8" s="135"/>
      <c r="M8" s="135"/>
    </row>
    <row r="9" spans="1:13" ht="20.100000000000001" customHeight="1">
      <c r="A9" s="54"/>
      <c r="B9" s="27"/>
      <c r="C9" s="27"/>
      <c r="D9" s="53"/>
      <c r="E9" s="53"/>
      <c r="F9" s="138"/>
      <c r="G9" s="137"/>
      <c r="H9" s="135"/>
      <c r="I9" s="135"/>
      <c r="J9" s="135"/>
      <c r="K9" s="135"/>
      <c r="L9" s="135"/>
      <c r="M9" s="135"/>
    </row>
    <row r="10" spans="1:13" ht="20.100000000000001" customHeight="1">
      <c r="A10" s="94"/>
      <c r="B10" s="27"/>
      <c r="C10" s="27"/>
      <c r="D10" s="53"/>
      <c r="E10" s="53"/>
      <c r="F10" s="138"/>
      <c r="G10" s="137"/>
      <c r="H10" s="135"/>
      <c r="I10" s="135"/>
      <c r="J10" s="135"/>
      <c r="K10" s="135"/>
      <c r="L10" s="135"/>
      <c r="M10" s="135"/>
    </row>
    <row r="11" spans="1:13" ht="20.100000000000001" customHeight="1">
      <c r="A11" s="94"/>
      <c r="B11" s="27"/>
      <c r="C11" s="27"/>
      <c r="D11" s="53"/>
      <c r="E11" s="53"/>
      <c r="F11" s="138"/>
      <c r="G11" s="135"/>
      <c r="H11" s="135"/>
      <c r="I11" s="135"/>
      <c r="J11" s="135"/>
      <c r="K11" s="135"/>
      <c r="L11" s="135"/>
      <c r="M11" s="135"/>
    </row>
    <row r="12" spans="1:13" ht="20.100000000000001" customHeight="1">
      <c r="A12" s="94"/>
      <c r="B12" s="27"/>
      <c r="C12" s="27"/>
      <c r="D12" s="53"/>
      <c r="E12" s="53"/>
      <c r="F12" s="138"/>
      <c r="G12" s="135"/>
      <c r="H12" s="135"/>
      <c r="I12" s="135"/>
      <c r="J12" s="135"/>
      <c r="K12" s="135"/>
      <c r="L12" s="135"/>
      <c r="M12" s="135"/>
    </row>
    <row r="13" spans="1:13" ht="12.75" customHeight="1"/>
    <row r="14" spans="1:13" ht="9.75" customHeight="1">
      <c r="B14" s="9"/>
    </row>
    <row r="15" spans="1:13" ht="11.25" customHeight="1"/>
    <row r="16" spans="1:13" ht="11.25" customHeight="1">
      <c r="B16" s="9"/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4" t="s">
        <v>142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  <c r="IL1" s="140"/>
      <c r="IM1" s="140"/>
      <c r="IN1" s="140"/>
      <c r="IO1" s="140"/>
      <c r="IP1" s="140"/>
      <c r="IQ1" s="140"/>
    </row>
    <row r="2" spans="1:251" ht="20.100000000000001" customHeight="1">
      <c r="A2" s="141" t="s">
        <v>175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</row>
    <row r="3" spans="1:251" s="181" customFormat="1" ht="20.100000000000001" customHeight="1">
      <c r="A3" s="301" t="s">
        <v>150</v>
      </c>
      <c r="B3" s="379" t="s">
        <v>474</v>
      </c>
      <c r="C3" s="379"/>
      <c r="D3" s="379"/>
      <c r="E3" s="379"/>
      <c r="F3" s="379"/>
      <c r="G3" s="302"/>
      <c r="H3" s="302"/>
      <c r="I3" s="302"/>
      <c r="J3" s="302"/>
      <c r="K3" s="303"/>
      <c r="L3" s="303"/>
      <c r="M3" s="302"/>
      <c r="N3" s="302"/>
      <c r="O3" s="303"/>
      <c r="P3" s="303"/>
      <c r="Q3" s="302" t="s">
        <v>247</v>
      </c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3"/>
      <c r="ES3" s="303"/>
      <c r="ET3" s="303"/>
      <c r="EU3" s="303"/>
      <c r="EV3" s="303"/>
      <c r="EW3" s="303"/>
      <c r="EX3" s="303"/>
      <c r="EY3" s="303"/>
      <c r="EZ3" s="303"/>
      <c r="FA3" s="303"/>
      <c r="FB3" s="303"/>
      <c r="FC3" s="303"/>
      <c r="FD3" s="303"/>
      <c r="FE3" s="303"/>
      <c r="FF3" s="303"/>
      <c r="FG3" s="303"/>
      <c r="FH3" s="303"/>
      <c r="FI3" s="303"/>
      <c r="FJ3" s="303"/>
      <c r="FK3" s="303"/>
      <c r="FL3" s="303"/>
      <c r="FM3" s="303"/>
      <c r="FN3" s="303"/>
      <c r="FO3" s="303"/>
      <c r="FP3" s="303"/>
      <c r="FQ3" s="303"/>
      <c r="FR3" s="303"/>
      <c r="FS3" s="303"/>
      <c r="FT3" s="303"/>
      <c r="FU3" s="303"/>
      <c r="FV3" s="303"/>
      <c r="FW3" s="303"/>
      <c r="FX3" s="303"/>
      <c r="FY3" s="303"/>
      <c r="FZ3" s="303"/>
      <c r="GA3" s="303"/>
      <c r="GB3" s="303"/>
      <c r="GC3" s="303"/>
      <c r="GD3" s="303"/>
      <c r="GE3" s="303"/>
      <c r="GF3" s="303"/>
      <c r="GG3" s="303"/>
      <c r="GH3" s="303"/>
      <c r="GI3" s="303"/>
      <c r="GJ3" s="303"/>
      <c r="GK3" s="303"/>
      <c r="GL3" s="303"/>
      <c r="GM3" s="303"/>
      <c r="GN3" s="303"/>
      <c r="GO3" s="303"/>
      <c r="GP3" s="303"/>
      <c r="GQ3" s="303"/>
      <c r="GR3" s="303"/>
      <c r="GS3" s="303"/>
      <c r="GT3" s="303"/>
      <c r="GU3" s="303"/>
      <c r="GV3" s="303"/>
      <c r="GW3" s="303"/>
      <c r="GX3" s="303"/>
      <c r="GY3" s="303"/>
      <c r="GZ3" s="303"/>
      <c r="HA3" s="303"/>
      <c r="HB3" s="303"/>
      <c r="HC3" s="303"/>
      <c r="HD3" s="303"/>
      <c r="HE3" s="303"/>
      <c r="HF3" s="303"/>
      <c r="HG3" s="303"/>
      <c r="HH3" s="303"/>
      <c r="HI3" s="303"/>
      <c r="HJ3" s="303"/>
      <c r="HK3" s="303"/>
      <c r="HL3" s="303"/>
      <c r="HM3" s="303"/>
      <c r="HN3" s="303"/>
      <c r="HO3" s="303"/>
      <c r="HP3" s="303"/>
      <c r="HQ3" s="303"/>
      <c r="HR3" s="303"/>
      <c r="HS3" s="303"/>
      <c r="HT3" s="303"/>
      <c r="HU3" s="303"/>
      <c r="HV3" s="303"/>
      <c r="HW3" s="303"/>
      <c r="HX3" s="303"/>
      <c r="HY3" s="303"/>
      <c r="HZ3" s="303"/>
      <c r="IA3" s="303"/>
      <c r="IB3" s="303"/>
      <c r="IC3" s="303"/>
      <c r="ID3" s="303"/>
      <c r="IE3" s="303"/>
      <c r="IF3" s="303"/>
      <c r="IG3" s="303"/>
      <c r="IH3" s="303"/>
      <c r="II3" s="303"/>
      <c r="IJ3" s="303"/>
      <c r="IK3" s="303"/>
      <c r="IL3" s="303"/>
      <c r="IM3" s="303"/>
      <c r="IN3" s="303"/>
      <c r="IO3" s="303"/>
      <c r="IP3" s="303"/>
      <c r="IQ3" s="303"/>
    </row>
    <row r="4" spans="1:251" ht="24.75" customHeight="1">
      <c r="A4" s="380" t="s">
        <v>283</v>
      </c>
      <c r="B4" s="381" t="s">
        <v>89</v>
      </c>
      <c r="C4" s="381" t="s">
        <v>83</v>
      </c>
      <c r="D4" s="381" t="s">
        <v>356</v>
      </c>
      <c r="E4" s="377" t="s">
        <v>455</v>
      </c>
      <c r="F4" s="377" t="s">
        <v>123</v>
      </c>
      <c r="G4" s="324" t="s">
        <v>100</v>
      </c>
      <c r="H4" s="315" t="s">
        <v>177</v>
      </c>
      <c r="I4" s="315"/>
      <c r="J4" s="315"/>
      <c r="K4" s="315"/>
      <c r="L4" s="315"/>
      <c r="M4" s="323" t="s">
        <v>146</v>
      </c>
      <c r="N4" s="315" t="s">
        <v>126</v>
      </c>
      <c r="O4" s="378" t="s">
        <v>48</v>
      </c>
      <c r="P4" s="315" t="s">
        <v>104</v>
      </c>
      <c r="Q4" s="315" t="s">
        <v>343</v>
      </c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</row>
    <row r="5" spans="1:251" ht="42" customHeight="1">
      <c r="A5" s="380"/>
      <c r="B5" s="380"/>
      <c r="C5" s="380"/>
      <c r="D5" s="380"/>
      <c r="E5" s="374"/>
      <c r="F5" s="374"/>
      <c r="G5" s="316"/>
      <c r="H5" s="35" t="s">
        <v>258</v>
      </c>
      <c r="I5" s="35" t="s">
        <v>13</v>
      </c>
      <c r="J5" s="36" t="s">
        <v>125</v>
      </c>
      <c r="K5" s="36" t="s">
        <v>4</v>
      </c>
      <c r="L5" s="37" t="s">
        <v>331</v>
      </c>
      <c r="M5" s="324"/>
      <c r="N5" s="315"/>
      <c r="O5" s="378"/>
      <c r="P5" s="315"/>
      <c r="Q5" s="315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</row>
    <row r="6" spans="1:251" s="181" customFormat="1" ht="25.5" customHeight="1">
      <c r="A6" s="229"/>
      <c r="B6" s="230"/>
      <c r="C6" s="231"/>
      <c r="D6" s="232"/>
      <c r="E6" s="233"/>
      <c r="F6" s="232"/>
      <c r="G6" s="178"/>
      <c r="H6" s="191"/>
      <c r="I6" s="191"/>
      <c r="J6" s="191"/>
      <c r="K6" s="273"/>
      <c r="L6" s="273"/>
      <c r="M6" s="191"/>
      <c r="N6" s="191"/>
      <c r="O6" s="191"/>
      <c r="P6" s="191"/>
      <c r="Q6" s="191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  <c r="II6" s="234"/>
      <c r="IJ6" s="234"/>
      <c r="IK6" s="234"/>
      <c r="IL6" s="234"/>
      <c r="IM6" s="234"/>
      <c r="IN6" s="234"/>
      <c r="IO6" s="234"/>
      <c r="IP6" s="234"/>
      <c r="IQ6" s="234"/>
    </row>
    <row r="7" spans="1:251" ht="20.100000000000001" customHeight="1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9"/>
      <c r="L7" s="9"/>
      <c r="M7" s="143"/>
      <c r="N7" s="143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</row>
    <row r="8" spans="1:251" ht="20.100000000000001" customHeight="1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9"/>
      <c r="L8" s="9"/>
      <c r="M8" s="143"/>
      <c r="N8" s="143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</row>
    <row r="9" spans="1:251" ht="20.100000000000001" customHeight="1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9"/>
      <c r="L9" s="9"/>
      <c r="M9" s="143"/>
      <c r="N9" s="143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</row>
    <row r="10" spans="1:251" ht="12.7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12.7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12.75" customHeight="1">
      <c r="A12" s="9"/>
      <c r="B12" s="9"/>
      <c r="G12" s="9"/>
      <c r="H12" s="9"/>
      <c r="J12" s="9"/>
      <c r="K12" s="9"/>
      <c r="L12" s="9"/>
      <c r="N12" s="9"/>
    </row>
    <row r="13" spans="1:251" ht="12.75" customHeight="1">
      <c r="A13" s="9"/>
      <c r="B13" s="9"/>
      <c r="J13" s="9"/>
      <c r="M13" s="9"/>
      <c r="N13" s="9"/>
    </row>
    <row r="14" spans="1:251" ht="12.75" customHeight="1">
      <c r="A14" s="9"/>
      <c r="B14" s="9"/>
      <c r="C14" s="9"/>
      <c r="M14" s="9"/>
    </row>
    <row r="15" spans="1:251" ht="12.75" customHeight="1">
      <c r="K15" s="9"/>
      <c r="L15" s="9"/>
      <c r="M15" s="9"/>
    </row>
    <row r="16" spans="1:251" ht="12.75" customHeight="1">
      <c r="A16" s="9"/>
      <c r="B16" s="9"/>
      <c r="L16" s="9"/>
    </row>
  </sheetData>
  <sheetProtection formatCells="0" formatColumns="0" formatRows="0"/>
  <mergeCells count="14">
    <mergeCell ref="A4:A5"/>
    <mergeCell ref="C4:C5"/>
    <mergeCell ref="D4:D5"/>
    <mergeCell ref="E4:E5"/>
    <mergeCell ref="B4:B5"/>
    <mergeCell ref="O4:O5"/>
    <mergeCell ref="G4:G5"/>
    <mergeCell ref="P4:P5"/>
    <mergeCell ref="Q4:Q5"/>
    <mergeCell ref="B3:F3"/>
    <mergeCell ref="F4:F5"/>
    <mergeCell ref="M4:M5"/>
    <mergeCell ref="N4:N5"/>
    <mergeCell ref="H4:L4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50" t="s">
        <v>82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51"/>
      <c r="K2" s="151"/>
      <c r="L2" s="151"/>
      <c r="M2" s="151"/>
      <c r="N2" s="151"/>
    </row>
    <row r="3" spans="1:14" ht="12.75" customHeight="1">
      <c r="B3" s="9"/>
      <c r="E3" s="9"/>
      <c r="H3" s="9"/>
      <c r="N3" s="9"/>
    </row>
    <row r="4" spans="1:14" ht="21" customHeight="1">
      <c r="A4" s="382" t="s">
        <v>254</v>
      </c>
      <c r="B4" s="382" t="s">
        <v>428</v>
      </c>
      <c r="C4" s="382" t="s">
        <v>197</v>
      </c>
      <c r="D4" s="382" t="s">
        <v>195</v>
      </c>
      <c r="E4" s="382" t="s">
        <v>67</v>
      </c>
      <c r="F4" s="145" t="s">
        <v>3</v>
      </c>
      <c r="G4" s="145"/>
      <c r="H4" s="145"/>
      <c r="I4" s="145"/>
      <c r="J4" s="145"/>
      <c r="K4" s="145"/>
      <c r="L4" s="145"/>
      <c r="M4" s="145"/>
      <c r="N4" s="145"/>
    </row>
    <row r="5" spans="1:14" ht="22.5" customHeight="1">
      <c r="A5" s="382"/>
      <c r="B5" s="382"/>
      <c r="C5" s="382"/>
      <c r="D5" s="382"/>
      <c r="E5" s="382"/>
      <c r="F5" s="244" t="s">
        <v>282</v>
      </c>
      <c r="G5" s="244"/>
      <c r="H5" s="244"/>
      <c r="I5" s="244"/>
      <c r="J5" s="145" t="s">
        <v>174</v>
      </c>
      <c r="K5" s="145"/>
      <c r="L5" s="145"/>
      <c r="M5" s="145"/>
      <c r="N5" s="145"/>
    </row>
    <row r="6" spans="1:14" ht="32.25" customHeight="1">
      <c r="A6" s="382"/>
      <c r="B6" s="382"/>
      <c r="C6" s="382"/>
      <c r="D6" s="382"/>
      <c r="E6" s="382"/>
      <c r="F6" s="162" t="s">
        <v>111</v>
      </c>
      <c r="G6" s="162" t="s">
        <v>427</v>
      </c>
      <c r="H6" s="162" t="s">
        <v>228</v>
      </c>
      <c r="I6" s="162" t="s">
        <v>372</v>
      </c>
      <c r="J6" s="162" t="s">
        <v>395</v>
      </c>
      <c r="K6" s="162" t="s">
        <v>37</v>
      </c>
      <c r="L6" s="162" t="s">
        <v>66</v>
      </c>
      <c r="M6" s="162" t="s">
        <v>270</v>
      </c>
      <c r="N6" s="162" t="s">
        <v>176</v>
      </c>
    </row>
    <row r="7" spans="1:14" ht="19.5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</row>
    <row r="8" spans="1:14" ht="19.5" customHeight="1">
      <c r="A8" s="164"/>
      <c r="B8" s="164"/>
      <c r="C8" s="164"/>
      <c r="D8" s="164"/>
      <c r="E8" s="165"/>
      <c r="F8" s="164"/>
      <c r="G8" s="164"/>
      <c r="H8" s="164"/>
      <c r="I8" s="165"/>
      <c r="J8" s="164"/>
      <c r="K8" s="165"/>
      <c r="L8" s="164"/>
      <c r="M8" s="164"/>
      <c r="N8" s="164"/>
    </row>
    <row r="9" spans="1:14" ht="19.5" customHeight="1">
      <c r="A9" s="165"/>
      <c r="B9" s="164"/>
      <c r="C9" s="164"/>
      <c r="D9" s="164"/>
      <c r="E9" s="164"/>
      <c r="F9" s="165"/>
      <c r="G9" s="164"/>
      <c r="H9" s="165"/>
      <c r="I9" s="165"/>
      <c r="J9" s="164"/>
      <c r="K9" s="165"/>
      <c r="L9" s="165"/>
      <c r="M9" s="164"/>
      <c r="N9" s="164"/>
    </row>
    <row r="10" spans="1:14" ht="19.5" customHeight="1">
      <c r="A10" s="165"/>
      <c r="B10" s="165"/>
      <c r="C10" s="165"/>
      <c r="D10" s="166"/>
      <c r="E10" s="167"/>
      <c r="F10" s="164"/>
      <c r="G10" s="164"/>
      <c r="H10" s="165"/>
      <c r="I10" s="164"/>
      <c r="J10" s="164"/>
      <c r="K10" s="164"/>
      <c r="L10" s="164"/>
      <c r="M10" s="164"/>
      <c r="N10" s="164"/>
    </row>
    <row r="11" spans="1:14" ht="19.5" customHeight="1">
      <c r="A11" s="165"/>
      <c r="B11" s="165"/>
      <c r="C11" s="164"/>
      <c r="D11" s="164"/>
      <c r="E11" s="165"/>
      <c r="F11" s="165"/>
      <c r="G11" s="164"/>
      <c r="H11" s="164"/>
      <c r="I11" s="165"/>
      <c r="J11" s="164"/>
      <c r="K11" s="165"/>
      <c r="L11" s="164"/>
      <c r="M11" s="164"/>
      <c r="N11" s="164"/>
    </row>
    <row r="12" spans="1:14" ht="19.5" customHeight="1">
      <c r="A12" s="165"/>
      <c r="B12" s="165"/>
      <c r="C12" s="164"/>
      <c r="D12" s="165"/>
      <c r="E12" s="165"/>
      <c r="F12" s="165"/>
      <c r="G12" s="164"/>
      <c r="H12" s="164"/>
      <c r="I12" s="164"/>
      <c r="J12" s="165"/>
      <c r="K12" s="164"/>
      <c r="L12" s="165"/>
      <c r="M12" s="165"/>
      <c r="N12" s="164"/>
    </row>
    <row r="13" spans="1:14" ht="18.95" customHeight="1">
      <c r="A13" s="165"/>
      <c r="B13" s="165"/>
      <c r="C13" s="165"/>
      <c r="D13" s="165"/>
      <c r="E13" s="164"/>
      <c r="F13" s="165"/>
      <c r="G13" s="165"/>
      <c r="H13" s="165"/>
      <c r="I13" s="165"/>
      <c r="J13" s="164"/>
      <c r="K13" s="164"/>
      <c r="L13" s="164"/>
      <c r="M13" s="165"/>
      <c r="N13" s="164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tabSelected="1" workbookViewId="0">
      <selection activeCell="J7" sqref="J7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9" width="23.5" customWidth="1"/>
    <col min="10" max="10" width="19.33203125" customWidth="1"/>
    <col min="11" max="12" width="15.6640625" customWidth="1"/>
  </cols>
  <sheetData>
    <row r="1" spans="1:13" ht="12.75" customHeight="1">
      <c r="A1" t="s">
        <v>344</v>
      </c>
    </row>
    <row r="2" spans="1:13" ht="42" customHeight="1">
      <c r="A2" s="33" t="s">
        <v>353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3" ht="12.75" customHeight="1">
      <c r="E3" s="9"/>
      <c r="F3" s="9"/>
      <c r="G3" s="9"/>
      <c r="I3" s="9"/>
      <c r="L3" s="9"/>
    </row>
    <row r="4" spans="1:13" ht="23.25" customHeight="1">
      <c r="A4" s="305" t="s">
        <v>349</v>
      </c>
      <c r="B4" s="305" t="s">
        <v>163</v>
      </c>
      <c r="C4" s="305"/>
      <c r="D4" s="305"/>
      <c r="E4" s="305"/>
      <c r="F4" s="305"/>
      <c r="G4" s="305"/>
      <c r="H4" s="305"/>
      <c r="I4" s="382" t="s">
        <v>160</v>
      </c>
      <c r="J4" s="382" t="s">
        <v>432</v>
      </c>
      <c r="K4" s="145" t="s">
        <v>383</v>
      </c>
      <c r="L4" s="147"/>
    </row>
    <row r="5" spans="1:13" ht="21.75" customHeight="1">
      <c r="A5" s="305"/>
      <c r="B5" s="305" t="s">
        <v>428</v>
      </c>
      <c r="C5" s="305" t="s">
        <v>53</v>
      </c>
      <c r="D5" s="305"/>
      <c r="E5" s="305"/>
      <c r="F5" s="305"/>
      <c r="G5" s="305" t="s">
        <v>382</v>
      </c>
      <c r="H5" s="305"/>
      <c r="I5" s="382"/>
      <c r="J5" s="382"/>
      <c r="K5" s="382" t="s">
        <v>132</v>
      </c>
      <c r="L5" s="382" t="s">
        <v>387</v>
      </c>
    </row>
    <row r="6" spans="1:13" ht="39" customHeight="1">
      <c r="A6" s="313"/>
      <c r="B6" s="313"/>
      <c r="C6" s="158" t="s">
        <v>58</v>
      </c>
      <c r="D6" s="158" t="s">
        <v>319</v>
      </c>
      <c r="E6" s="158" t="s">
        <v>241</v>
      </c>
      <c r="F6" s="158" t="s">
        <v>153</v>
      </c>
      <c r="G6" s="158" t="s">
        <v>38</v>
      </c>
      <c r="H6" s="158" t="s">
        <v>281</v>
      </c>
      <c r="I6" s="383"/>
      <c r="J6" s="383"/>
      <c r="K6" s="383"/>
      <c r="L6" s="383" t="s">
        <v>387</v>
      </c>
    </row>
    <row r="7" spans="1:13" ht="19.5" customHeight="1">
      <c r="A7" s="304" t="s">
        <v>484</v>
      </c>
      <c r="B7" s="168">
        <v>146.83000000000001</v>
      </c>
      <c r="C7" s="168">
        <v>146.83000000000001</v>
      </c>
      <c r="D7" s="168"/>
      <c r="E7" s="168"/>
      <c r="F7" s="168"/>
      <c r="G7" s="168">
        <v>146.83000000000001</v>
      </c>
      <c r="H7" s="168"/>
      <c r="I7" s="304" t="s">
        <v>485</v>
      </c>
      <c r="J7" s="168"/>
      <c r="K7" s="163"/>
      <c r="L7" s="169"/>
    </row>
    <row r="8" spans="1:13" ht="19.5" customHeight="1">
      <c r="A8" s="164"/>
      <c r="B8" s="164"/>
      <c r="C8" s="165"/>
      <c r="D8" s="164"/>
      <c r="E8" s="165"/>
      <c r="F8" s="164"/>
      <c r="G8" s="165"/>
      <c r="H8" s="164"/>
      <c r="I8" s="165"/>
      <c r="J8" s="164"/>
      <c r="K8" s="164"/>
      <c r="L8" s="164"/>
    </row>
    <row r="9" spans="1:13" ht="19.5" customHeight="1">
      <c r="A9" s="165"/>
      <c r="B9" s="165"/>
      <c r="C9" s="165"/>
      <c r="D9" s="164"/>
      <c r="E9" s="164"/>
      <c r="F9" s="164"/>
      <c r="G9" s="165"/>
      <c r="H9" s="164"/>
      <c r="I9" s="165"/>
      <c r="J9" s="164"/>
      <c r="K9" s="164"/>
      <c r="L9" s="165"/>
      <c r="M9" s="9"/>
    </row>
    <row r="10" spans="1:13" ht="19.5" customHeight="1">
      <c r="A10" s="165"/>
      <c r="B10" s="165"/>
      <c r="C10" s="164"/>
      <c r="D10" s="165"/>
      <c r="E10" s="165"/>
      <c r="F10" s="165"/>
      <c r="G10" s="165"/>
      <c r="H10" s="164"/>
      <c r="I10" s="165"/>
      <c r="J10" s="165"/>
      <c r="K10" s="164"/>
      <c r="L10" s="165"/>
    </row>
    <row r="11" spans="1:13" ht="19.5" customHeight="1">
      <c r="A11" s="165"/>
      <c r="B11" s="165"/>
      <c r="C11" s="165"/>
      <c r="D11" s="164"/>
      <c r="E11" s="165"/>
      <c r="F11" s="164"/>
      <c r="G11" s="165"/>
      <c r="H11" s="165"/>
      <c r="I11" s="165"/>
      <c r="J11" s="165"/>
      <c r="K11" s="165"/>
      <c r="L11" s="164"/>
      <c r="M11" s="9"/>
    </row>
    <row r="12" spans="1:13" ht="19.5" customHeight="1">
      <c r="A12" s="165"/>
      <c r="B12" s="165"/>
      <c r="C12" s="165"/>
      <c r="D12" s="165"/>
      <c r="E12" s="165"/>
      <c r="F12" s="165"/>
      <c r="G12" s="165"/>
      <c r="H12" s="164"/>
      <c r="I12" s="165"/>
      <c r="J12" s="165"/>
      <c r="K12" s="164"/>
      <c r="L12" s="165"/>
    </row>
    <row r="13" spans="1:13" ht="18.95" customHeight="1">
      <c r="A13" s="165"/>
      <c r="B13" s="165"/>
      <c r="C13" s="165"/>
      <c r="D13" s="164"/>
      <c r="E13" s="165"/>
      <c r="F13" s="165"/>
      <c r="G13" s="165"/>
      <c r="H13" s="165"/>
      <c r="I13" s="165"/>
      <c r="J13" s="165"/>
      <c r="K13" s="165"/>
      <c r="L13" s="165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19" t="s">
        <v>474</v>
      </c>
      <c r="C3" s="320"/>
      <c r="D3" s="320"/>
      <c r="E3" s="32"/>
      <c r="F3" s="32"/>
      <c r="G3" s="32"/>
      <c r="H3" s="32"/>
      <c r="I3" s="32"/>
      <c r="J3" s="32"/>
      <c r="L3" s="32"/>
      <c r="M3" s="34" t="s">
        <v>247</v>
      </c>
    </row>
    <row r="4" spans="1:14" ht="20.100000000000001" customHeight="1">
      <c r="A4" s="322" t="s">
        <v>225</v>
      </c>
      <c r="B4" s="326"/>
      <c r="C4" s="316" t="s">
        <v>25</v>
      </c>
      <c r="D4" s="316"/>
      <c r="E4" s="316"/>
      <c r="F4" s="316"/>
      <c r="G4" s="316"/>
      <c r="H4" s="316"/>
      <c r="I4" s="316"/>
      <c r="J4" s="316"/>
      <c r="K4" s="316"/>
      <c r="L4" s="316"/>
      <c r="M4" s="316"/>
    </row>
    <row r="5" spans="1:14" ht="21" customHeight="1">
      <c r="A5" s="327" t="s">
        <v>7</v>
      </c>
      <c r="B5" s="322" t="s">
        <v>311</v>
      </c>
      <c r="C5" s="321" t="s">
        <v>100</v>
      </c>
      <c r="D5" s="315" t="s">
        <v>58</v>
      </c>
      <c r="E5" s="315"/>
      <c r="F5" s="315"/>
      <c r="G5" s="315"/>
      <c r="H5" s="315"/>
      <c r="I5" s="323" t="s">
        <v>146</v>
      </c>
      <c r="J5" s="325" t="s">
        <v>126</v>
      </c>
      <c r="K5" s="315" t="s">
        <v>48</v>
      </c>
      <c r="L5" s="315" t="s">
        <v>104</v>
      </c>
      <c r="M5" s="315" t="s">
        <v>343</v>
      </c>
    </row>
    <row r="6" spans="1:14" ht="52.5" customHeight="1">
      <c r="A6" s="327"/>
      <c r="B6" s="322"/>
      <c r="C6" s="322"/>
      <c r="D6" s="35" t="s">
        <v>258</v>
      </c>
      <c r="E6" s="35" t="s">
        <v>13</v>
      </c>
      <c r="F6" s="36" t="s">
        <v>125</v>
      </c>
      <c r="G6" s="36" t="s">
        <v>4</v>
      </c>
      <c r="H6" s="37" t="s">
        <v>331</v>
      </c>
      <c r="I6" s="324"/>
      <c r="J6" s="325"/>
      <c r="K6" s="315"/>
      <c r="L6" s="315"/>
      <c r="M6" s="315"/>
    </row>
    <row r="7" spans="1:14" ht="20.100000000000001" customHeight="1">
      <c r="A7" s="38" t="s">
        <v>307</v>
      </c>
      <c r="B7" s="38" t="s">
        <v>307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81" customFormat="1" ht="33" customHeight="1">
      <c r="A8" s="176"/>
      <c r="B8" s="197" t="s">
        <v>100</v>
      </c>
      <c r="C8" s="178">
        <v>146.83000000000001</v>
      </c>
      <c r="D8" s="183">
        <v>146.83000000000001</v>
      </c>
      <c r="E8" s="179">
        <v>146.83000000000001</v>
      </c>
      <c r="F8" s="177">
        <v>0</v>
      </c>
      <c r="G8" s="177">
        <v>0</v>
      </c>
      <c r="H8" s="177">
        <v>0</v>
      </c>
      <c r="I8" s="177">
        <v>0</v>
      </c>
      <c r="J8" s="177">
        <v>0</v>
      </c>
      <c r="K8" s="178">
        <v>0</v>
      </c>
      <c r="L8" s="184">
        <v>0</v>
      </c>
      <c r="M8" s="185">
        <v>0</v>
      </c>
    </row>
    <row r="9" spans="1:14" ht="33" customHeight="1">
      <c r="A9" s="176" t="s">
        <v>464</v>
      </c>
      <c r="B9" s="197" t="s">
        <v>460</v>
      </c>
      <c r="C9" s="178">
        <v>146.83000000000001</v>
      </c>
      <c r="D9" s="183">
        <v>146.83000000000001</v>
      </c>
      <c r="E9" s="179">
        <v>146.83000000000001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8">
        <v>0</v>
      </c>
      <c r="L9" s="184">
        <v>0</v>
      </c>
      <c r="M9" s="185">
        <v>0</v>
      </c>
      <c r="N9" s="9"/>
    </row>
    <row r="10" spans="1:14" ht="33" customHeight="1">
      <c r="A10" s="176" t="s">
        <v>465</v>
      </c>
      <c r="B10" s="197" t="s">
        <v>461</v>
      </c>
      <c r="C10" s="178">
        <v>146.83000000000001</v>
      </c>
      <c r="D10" s="183">
        <v>146.83000000000001</v>
      </c>
      <c r="E10" s="179">
        <v>146.83000000000001</v>
      </c>
      <c r="F10" s="177">
        <v>0</v>
      </c>
      <c r="G10" s="177">
        <v>0</v>
      </c>
      <c r="H10" s="177">
        <v>0</v>
      </c>
      <c r="I10" s="177">
        <v>0</v>
      </c>
      <c r="J10" s="177">
        <v>0</v>
      </c>
      <c r="K10" s="178">
        <v>0</v>
      </c>
      <c r="L10" s="184">
        <v>0</v>
      </c>
      <c r="M10" s="185">
        <v>0</v>
      </c>
    </row>
    <row r="11" spans="1:14" ht="33" customHeight="1">
      <c r="A11" s="176" t="s">
        <v>466</v>
      </c>
      <c r="B11" s="197" t="s">
        <v>462</v>
      </c>
      <c r="C11" s="178">
        <v>52.53</v>
      </c>
      <c r="D11" s="183">
        <v>52.53</v>
      </c>
      <c r="E11" s="179">
        <v>52.53</v>
      </c>
      <c r="F11" s="177">
        <v>0</v>
      </c>
      <c r="G11" s="177">
        <v>0</v>
      </c>
      <c r="H11" s="177">
        <v>0</v>
      </c>
      <c r="I11" s="177">
        <v>0</v>
      </c>
      <c r="J11" s="177">
        <v>0</v>
      </c>
      <c r="K11" s="178">
        <v>0</v>
      </c>
      <c r="L11" s="184">
        <v>0</v>
      </c>
      <c r="M11" s="185">
        <v>0</v>
      </c>
    </row>
    <row r="12" spans="1:14" ht="33" customHeight="1">
      <c r="A12" s="176" t="s">
        <v>467</v>
      </c>
      <c r="B12" s="197" t="s">
        <v>462</v>
      </c>
      <c r="C12" s="178">
        <v>6.02</v>
      </c>
      <c r="D12" s="183">
        <v>6.02</v>
      </c>
      <c r="E12" s="179">
        <v>6.02</v>
      </c>
      <c r="F12" s="177">
        <v>0</v>
      </c>
      <c r="G12" s="177">
        <v>0</v>
      </c>
      <c r="H12" s="177">
        <v>0</v>
      </c>
      <c r="I12" s="177">
        <v>0</v>
      </c>
      <c r="J12" s="177">
        <v>0</v>
      </c>
      <c r="K12" s="178">
        <v>0</v>
      </c>
      <c r="L12" s="184">
        <v>0</v>
      </c>
      <c r="M12" s="185">
        <v>0</v>
      </c>
    </row>
    <row r="13" spans="1:14" ht="33" customHeight="1">
      <c r="A13" s="176" t="s">
        <v>467</v>
      </c>
      <c r="B13" s="197" t="s">
        <v>462</v>
      </c>
      <c r="C13" s="178">
        <v>38.36</v>
      </c>
      <c r="D13" s="183">
        <v>38.36</v>
      </c>
      <c r="E13" s="179">
        <v>38.36</v>
      </c>
      <c r="F13" s="177">
        <v>0</v>
      </c>
      <c r="G13" s="177">
        <v>0</v>
      </c>
      <c r="H13" s="177">
        <v>0</v>
      </c>
      <c r="I13" s="177">
        <v>0</v>
      </c>
      <c r="J13" s="177">
        <v>0</v>
      </c>
      <c r="K13" s="178">
        <v>0</v>
      </c>
      <c r="L13" s="184">
        <v>0</v>
      </c>
      <c r="M13" s="185">
        <v>0</v>
      </c>
    </row>
    <row r="14" spans="1:14" ht="33" customHeight="1">
      <c r="A14" s="176" t="s">
        <v>467</v>
      </c>
      <c r="B14" s="197" t="s">
        <v>462</v>
      </c>
      <c r="C14" s="178">
        <v>20.22</v>
      </c>
      <c r="D14" s="183">
        <v>20.22</v>
      </c>
      <c r="E14" s="179">
        <v>20.22</v>
      </c>
      <c r="F14" s="177">
        <v>0</v>
      </c>
      <c r="G14" s="177">
        <v>0</v>
      </c>
      <c r="H14" s="177">
        <v>0</v>
      </c>
      <c r="I14" s="177">
        <v>0</v>
      </c>
      <c r="J14" s="177">
        <v>0</v>
      </c>
      <c r="K14" s="178">
        <v>0</v>
      </c>
      <c r="L14" s="184">
        <v>0</v>
      </c>
      <c r="M14" s="185">
        <v>0</v>
      </c>
    </row>
    <row r="15" spans="1:14" ht="33" customHeight="1">
      <c r="A15" s="176" t="s">
        <v>467</v>
      </c>
      <c r="B15" s="197" t="s">
        <v>462</v>
      </c>
      <c r="C15" s="178">
        <v>7.3</v>
      </c>
      <c r="D15" s="183">
        <v>7.3</v>
      </c>
      <c r="E15" s="179">
        <v>7.3</v>
      </c>
      <c r="F15" s="177">
        <v>0</v>
      </c>
      <c r="G15" s="177">
        <v>0</v>
      </c>
      <c r="H15" s="177">
        <v>0</v>
      </c>
      <c r="I15" s="177">
        <v>0</v>
      </c>
      <c r="J15" s="177">
        <v>0</v>
      </c>
      <c r="K15" s="178">
        <v>0</v>
      </c>
      <c r="L15" s="184">
        <v>0</v>
      </c>
      <c r="M15" s="185">
        <v>0</v>
      </c>
    </row>
    <row r="16" spans="1:14" ht="33" customHeight="1">
      <c r="A16" s="176" t="s">
        <v>467</v>
      </c>
      <c r="B16" s="197" t="s">
        <v>462</v>
      </c>
      <c r="C16" s="178">
        <v>0.51</v>
      </c>
      <c r="D16" s="183">
        <v>0.51</v>
      </c>
      <c r="E16" s="179">
        <v>0.51</v>
      </c>
      <c r="F16" s="177">
        <v>0</v>
      </c>
      <c r="G16" s="177">
        <v>0</v>
      </c>
      <c r="H16" s="177">
        <v>0</v>
      </c>
      <c r="I16" s="177">
        <v>0</v>
      </c>
      <c r="J16" s="177">
        <v>0</v>
      </c>
      <c r="K16" s="178">
        <v>0</v>
      </c>
      <c r="L16" s="184">
        <v>0</v>
      </c>
      <c r="M16" s="185">
        <v>0</v>
      </c>
    </row>
    <row r="17" spans="1:13" ht="33" customHeight="1">
      <c r="A17" s="176" t="s">
        <v>467</v>
      </c>
      <c r="B17" s="197" t="s">
        <v>462</v>
      </c>
      <c r="C17" s="178">
        <v>0.65</v>
      </c>
      <c r="D17" s="183">
        <v>0.65</v>
      </c>
      <c r="E17" s="179">
        <v>0.65</v>
      </c>
      <c r="F17" s="177">
        <v>0</v>
      </c>
      <c r="G17" s="177">
        <v>0</v>
      </c>
      <c r="H17" s="177">
        <v>0</v>
      </c>
      <c r="I17" s="177">
        <v>0</v>
      </c>
      <c r="J17" s="177">
        <v>0</v>
      </c>
      <c r="K17" s="178">
        <v>0</v>
      </c>
      <c r="L17" s="184">
        <v>0</v>
      </c>
      <c r="M17" s="185">
        <v>0</v>
      </c>
    </row>
    <row r="18" spans="1:13" ht="33" customHeight="1">
      <c r="A18" s="176" t="s">
        <v>467</v>
      </c>
      <c r="B18" s="197" t="s">
        <v>462</v>
      </c>
      <c r="C18" s="178">
        <v>0.71</v>
      </c>
      <c r="D18" s="183">
        <v>0.71</v>
      </c>
      <c r="E18" s="179">
        <v>0.71</v>
      </c>
      <c r="F18" s="177">
        <v>0</v>
      </c>
      <c r="G18" s="177">
        <v>0</v>
      </c>
      <c r="H18" s="177">
        <v>0</v>
      </c>
      <c r="I18" s="177">
        <v>0</v>
      </c>
      <c r="J18" s="177">
        <v>0</v>
      </c>
      <c r="K18" s="178">
        <v>0</v>
      </c>
      <c r="L18" s="184">
        <v>0</v>
      </c>
      <c r="M18" s="185">
        <v>0</v>
      </c>
    </row>
    <row r="19" spans="1:13" ht="33" customHeight="1">
      <c r="A19" s="176" t="s">
        <v>467</v>
      </c>
      <c r="B19" s="197" t="s">
        <v>462</v>
      </c>
      <c r="C19" s="178">
        <v>12.13</v>
      </c>
      <c r="D19" s="183">
        <v>12.13</v>
      </c>
      <c r="E19" s="179">
        <v>12.13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8">
        <v>0</v>
      </c>
      <c r="L19" s="184">
        <v>0</v>
      </c>
      <c r="M19" s="185">
        <v>0</v>
      </c>
    </row>
    <row r="20" spans="1:13" ht="33" customHeight="1">
      <c r="A20" s="176" t="s">
        <v>467</v>
      </c>
      <c r="B20" s="197" t="s">
        <v>462</v>
      </c>
      <c r="C20" s="178">
        <v>0.01</v>
      </c>
      <c r="D20" s="183">
        <v>0.01</v>
      </c>
      <c r="E20" s="179">
        <v>0.01</v>
      </c>
      <c r="F20" s="177">
        <v>0</v>
      </c>
      <c r="G20" s="177">
        <v>0</v>
      </c>
      <c r="H20" s="177">
        <v>0</v>
      </c>
      <c r="I20" s="177">
        <v>0</v>
      </c>
      <c r="J20" s="177">
        <v>0</v>
      </c>
      <c r="K20" s="178">
        <v>0</v>
      </c>
      <c r="L20" s="184">
        <v>0</v>
      </c>
      <c r="M20" s="185">
        <v>0</v>
      </c>
    </row>
    <row r="21" spans="1:13" ht="33" customHeight="1">
      <c r="A21" s="176" t="s">
        <v>467</v>
      </c>
      <c r="B21" s="197" t="s">
        <v>462</v>
      </c>
      <c r="C21" s="178">
        <v>0.05</v>
      </c>
      <c r="D21" s="183">
        <v>0.05</v>
      </c>
      <c r="E21" s="179">
        <v>0.05</v>
      </c>
      <c r="F21" s="177">
        <v>0</v>
      </c>
      <c r="G21" s="177">
        <v>0</v>
      </c>
      <c r="H21" s="177">
        <v>0</v>
      </c>
      <c r="I21" s="177">
        <v>0</v>
      </c>
      <c r="J21" s="177">
        <v>0</v>
      </c>
      <c r="K21" s="178">
        <v>0</v>
      </c>
      <c r="L21" s="184">
        <v>0</v>
      </c>
      <c r="M21" s="185">
        <v>0</v>
      </c>
    </row>
    <row r="22" spans="1:13" ht="33" customHeight="1">
      <c r="A22" s="176" t="s">
        <v>468</v>
      </c>
      <c r="B22" s="197" t="s">
        <v>463</v>
      </c>
      <c r="C22" s="178">
        <v>5.04</v>
      </c>
      <c r="D22" s="183">
        <v>5.04</v>
      </c>
      <c r="E22" s="179">
        <v>5.04</v>
      </c>
      <c r="F22" s="177">
        <v>0</v>
      </c>
      <c r="G22" s="177">
        <v>0</v>
      </c>
      <c r="H22" s="177">
        <v>0</v>
      </c>
      <c r="I22" s="177">
        <v>0</v>
      </c>
      <c r="J22" s="177">
        <v>0</v>
      </c>
      <c r="K22" s="178">
        <v>0</v>
      </c>
      <c r="L22" s="184">
        <v>0</v>
      </c>
      <c r="M22" s="185">
        <v>0</v>
      </c>
    </row>
    <row r="23" spans="1:13" ht="33" customHeight="1">
      <c r="A23" s="176" t="s">
        <v>467</v>
      </c>
      <c r="B23" s="197" t="s">
        <v>463</v>
      </c>
      <c r="C23" s="178">
        <v>3</v>
      </c>
      <c r="D23" s="183">
        <v>3</v>
      </c>
      <c r="E23" s="179">
        <v>3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178">
        <v>0</v>
      </c>
      <c r="L23" s="184">
        <v>0</v>
      </c>
      <c r="M23" s="185">
        <v>0</v>
      </c>
    </row>
    <row r="24" spans="1:13" ht="33" customHeight="1">
      <c r="A24" s="176" t="s">
        <v>467</v>
      </c>
      <c r="B24" s="197" t="s">
        <v>463</v>
      </c>
      <c r="C24" s="178">
        <v>0.3</v>
      </c>
      <c r="D24" s="183">
        <v>0.3</v>
      </c>
      <c r="E24" s="179">
        <v>0.3</v>
      </c>
      <c r="F24" s="177">
        <v>0</v>
      </c>
      <c r="G24" s="177">
        <v>0</v>
      </c>
      <c r="H24" s="177">
        <v>0</v>
      </c>
      <c r="I24" s="177">
        <v>0</v>
      </c>
      <c r="J24" s="177">
        <v>0</v>
      </c>
      <c r="K24" s="178">
        <v>0</v>
      </c>
      <c r="L24" s="184">
        <v>0</v>
      </c>
      <c r="M24" s="185">
        <v>0</v>
      </c>
    </row>
    <row r="25" spans="1:13" ht="12" customHeight="1"/>
    <row r="26" spans="1:13" ht="12" customHeight="1"/>
  </sheetData>
  <sheetProtection formatCells="0" formatColumns="0" formatRows="0"/>
  <mergeCells count="12">
    <mergeCell ref="B3:D3"/>
    <mergeCell ref="M5:M6"/>
    <mergeCell ref="C4:M4"/>
    <mergeCell ref="D5:H5"/>
    <mergeCell ref="L5:L6"/>
    <mergeCell ref="C5:C6"/>
    <mergeCell ref="K5:K6"/>
    <mergeCell ref="I5:I6"/>
    <mergeCell ref="J5:J6"/>
    <mergeCell ref="A4:B4"/>
    <mergeCell ref="A5:A6"/>
    <mergeCell ref="B5:B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473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1" t="s">
        <v>52</v>
      </c>
      <c r="B5" s="63" t="s">
        <v>311</v>
      </c>
      <c r="C5" s="330"/>
      <c r="D5" s="58" t="s">
        <v>258</v>
      </c>
      <c r="E5" s="58" t="s">
        <v>256</v>
      </c>
      <c r="F5" s="58" t="s">
        <v>60</v>
      </c>
      <c r="G5" s="58" t="s">
        <v>265</v>
      </c>
      <c r="H5" s="59" t="s">
        <v>258</v>
      </c>
      <c r="I5" s="59" t="s">
        <v>451</v>
      </c>
      <c r="J5" s="59" t="s">
        <v>358</v>
      </c>
      <c r="K5" s="59" t="s">
        <v>279</v>
      </c>
      <c r="L5" s="59" t="s">
        <v>399</v>
      </c>
      <c r="M5" s="59" t="s">
        <v>178</v>
      </c>
      <c r="N5" s="60" t="s">
        <v>9</v>
      </c>
      <c r="O5" s="61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1" customFormat="1" ht="23.1" customHeight="1">
      <c r="A6" s="186"/>
      <c r="B6" s="289" t="s">
        <v>100</v>
      </c>
      <c r="C6" s="178">
        <v>146.83000000000001</v>
      </c>
      <c r="D6" s="179">
        <v>146.83000000000001</v>
      </c>
      <c r="E6" s="178">
        <v>138.43</v>
      </c>
      <c r="F6" s="179">
        <v>8.34</v>
      </c>
      <c r="G6" s="177">
        <v>0.06</v>
      </c>
      <c r="H6" s="178">
        <v>0</v>
      </c>
      <c r="I6" s="179">
        <v>0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8">
        <v>0</v>
      </c>
      <c r="P6" s="187"/>
      <c r="R6" s="187"/>
      <c r="S6" s="187"/>
      <c r="T6" s="187"/>
      <c r="U6" s="187"/>
      <c r="V6" s="187"/>
      <c r="W6" s="187"/>
      <c r="X6" s="187"/>
      <c r="Y6" s="187"/>
    </row>
    <row r="7" spans="1:25" ht="23.1" customHeight="1">
      <c r="A7" s="186" t="s">
        <v>464</v>
      </c>
      <c r="B7" s="289" t="s">
        <v>460</v>
      </c>
      <c r="C7" s="178">
        <v>146.83000000000001</v>
      </c>
      <c r="D7" s="179">
        <v>146.83000000000001</v>
      </c>
      <c r="E7" s="178">
        <v>138.43</v>
      </c>
      <c r="F7" s="179">
        <v>8.34</v>
      </c>
      <c r="G7" s="177">
        <v>0.06</v>
      </c>
      <c r="H7" s="178">
        <v>0</v>
      </c>
      <c r="I7" s="179">
        <v>0</v>
      </c>
      <c r="J7" s="177">
        <v>0</v>
      </c>
      <c r="K7" s="177">
        <v>0</v>
      </c>
      <c r="L7" s="177">
        <v>0</v>
      </c>
      <c r="M7" s="177">
        <v>0</v>
      </c>
      <c r="N7" s="177">
        <v>0</v>
      </c>
      <c r="O7" s="178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86" t="s">
        <v>465</v>
      </c>
      <c r="B8" s="289" t="s">
        <v>461</v>
      </c>
      <c r="C8" s="178">
        <v>146.83000000000001</v>
      </c>
      <c r="D8" s="179">
        <v>146.83000000000001</v>
      </c>
      <c r="E8" s="178">
        <v>138.43</v>
      </c>
      <c r="F8" s="179">
        <v>8.34</v>
      </c>
      <c r="G8" s="177">
        <v>0.06</v>
      </c>
      <c r="H8" s="178">
        <v>0</v>
      </c>
      <c r="I8" s="179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8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6" t="s">
        <v>466</v>
      </c>
      <c r="B9" s="289" t="s">
        <v>462</v>
      </c>
      <c r="C9" s="178">
        <v>138.49</v>
      </c>
      <c r="D9" s="179">
        <v>138.49</v>
      </c>
      <c r="E9" s="178">
        <v>138.43</v>
      </c>
      <c r="F9" s="179">
        <v>0</v>
      </c>
      <c r="G9" s="177">
        <v>0.06</v>
      </c>
      <c r="H9" s="178">
        <v>0</v>
      </c>
      <c r="I9" s="179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8">
        <v>0</v>
      </c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86" t="s">
        <v>468</v>
      </c>
      <c r="B10" s="289" t="s">
        <v>463</v>
      </c>
      <c r="C10" s="178">
        <v>8.34</v>
      </c>
      <c r="D10" s="179">
        <v>8.34</v>
      </c>
      <c r="E10" s="178">
        <v>0</v>
      </c>
      <c r="F10" s="179">
        <v>8.34</v>
      </c>
      <c r="G10" s="177">
        <v>0</v>
      </c>
      <c r="H10" s="178">
        <v>0</v>
      </c>
      <c r="I10" s="179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8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43"/>
      <c r="C11" s="44"/>
      <c r="D11" s="44"/>
      <c r="E11" s="56"/>
      <c r="F11" s="56"/>
      <c r="G11" s="44"/>
      <c r="H11" s="44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44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299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473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24" t="s">
        <v>161</v>
      </c>
      <c r="K4" s="324" t="s">
        <v>11</v>
      </c>
      <c r="L4" s="324" t="s">
        <v>190</v>
      </c>
      <c r="M4" s="324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9"/>
      <c r="D5" s="336"/>
      <c r="E5" s="336"/>
      <c r="F5" s="336"/>
      <c r="G5" s="337"/>
      <c r="H5" s="337"/>
      <c r="I5" s="337"/>
      <c r="J5" s="337"/>
      <c r="K5" s="337"/>
      <c r="L5" s="337"/>
      <c r="M5" s="337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1" customFormat="1" ht="23.1" customHeight="1">
      <c r="A6" s="189"/>
      <c r="B6" s="190" t="s">
        <v>100</v>
      </c>
      <c r="C6" s="179">
        <v>146.83000000000001</v>
      </c>
      <c r="D6" s="178">
        <v>0</v>
      </c>
      <c r="E6" s="191">
        <v>0</v>
      </c>
      <c r="F6" s="191">
        <v>0</v>
      </c>
      <c r="G6" s="191">
        <v>146.77000000000001</v>
      </c>
      <c r="H6" s="191">
        <v>0</v>
      </c>
      <c r="I6" s="191">
        <v>0</v>
      </c>
      <c r="J6" s="191">
        <v>0</v>
      </c>
      <c r="K6" s="191">
        <v>0.06</v>
      </c>
      <c r="L6" s="191">
        <v>0</v>
      </c>
      <c r="M6" s="191">
        <v>0</v>
      </c>
      <c r="N6" s="191">
        <v>0</v>
      </c>
      <c r="O6" s="191">
        <v>0</v>
      </c>
      <c r="P6" s="187"/>
      <c r="R6" s="187"/>
      <c r="S6" s="187"/>
      <c r="T6" s="187"/>
      <c r="U6" s="187"/>
      <c r="V6" s="187"/>
      <c r="W6" s="187"/>
      <c r="X6" s="187"/>
      <c r="Y6" s="187"/>
    </row>
    <row r="7" spans="1:25" ht="23.1" customHeight="1">
      <c r="A7" s="189">
        <v>213</v>
      </c>
      <c r="B7" s="190" t="s">
        <v>460</v>
      </c>
      <c r="C7" s="179">
        <v>146.83000000000001</v>
      </c>
      <c r="D7" s="178">
        <v>0</v>
      </c>
      <c r="E7" s="191">
        <v>0</v>
      </c>
      <c r="F7" s="191">
        <v>0</v>
      </c>
      <c r="G7" s="191">
        <v>146.77000000000001</v>
      </c>
      <c r="H7" s="191">
        <v>0</v>
      </c>
      <c r="I7" s="191">
        <v>0</v>
      </c>
      <c r="J7" s="191">
        <v>0</v>
      </c>
      <c r="K7" s="191">
        <v>0.06</v>
      </c>
      <c r="L7" s="191">
        <v>0</v>
      </c>
      <c r="M7" s="191">
        <v>0</v>
      </c>
      <c r="N7" s="191">
        <v>0</v>
      </c>
      <c r="O7" s="191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89">
        <v>21303</v>
      </c>
      <c r="B8" s="190" t="s">
        <v>461</v>
      </c>
      <c r="C8" s="179">
        <v>146.83000000000001</v>
      </c>
      <c r="D8" s="178">
        <v>0</v>
      </c>
      <c r="E8" s="191">
        <v>0</v>
      </c>
      <c r="F8" s="191">
        <v>0</v>
      </c>
      <c r="G8" s="191">
        <v>146.77000000000001</v>
      </c>
      <c r="H8" s="191">
        <v>0</v>
      </c>
      <c r="I8" s="191">
        <v>0</v>
      </c>
      <c r="J8" s="191">
        <v>0</v>
      </c>
      <c r="K8" s="191">
        <v>0.06</v>
      </c>
      <c r="L8" s="191">
        <v>0</v>
      </c>
      <c r="M8" s="191">
        <v>0</v>
      </c>
      <c r="N8" s="191">
        <v>0</v>
      </c>
      <c r="O8" s="191">
        <v>0</v>
      </c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9">
        <v>2130301</v>
      </c>
      <c r="B9" s="190" t="s">
        <v>462</v>
      </c>
      <c r="C9" s="179">
        <v>138.49</v>
      </c>
      <c r="D9" s="178">
        <v>0</v>
      </c>
      <c r="E9" s="191">
        <v>0</v>
      </c>
      <c r="F9" s="191">
        <v>0</v>
      </c>
      <c r="G9" s="191">
        <v>138.43</v>
      </c>
      <c r="H9" s="191">
        <v>0</v>
      </c>
      <c r="I9" s="191">
        <v>0</v>
      </c>
      <c r="J9" s="191">
        <v>0</v>
      </c>
      <c r="K9" s="191">
        <v>0.06</v>
      </c>
      <c r="L9" s="191">
        <v>0</v>
      </c>
      <c r="M9" s="191">
        <v>0</v>
      </c>
      <c r="N9" s="191">
        <v>0</v>
      </c>
      <c r="O9" s="191">
        <v>0</v>
      </c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89">
        <v>2130302</v>
      </c>
      <c r="B10" s="190" t="s">
        <v>463</v>
      </c>
      <c r="C10" s="179">
        <v>8.34</v>
      </c>
      <c r="D10" s="178">
        <v>0</v>
      </c>
      <c r="E10" s="191">
        <v>0</v>
      </c>
      <c r="F10" s="191">
        <v>0</v>
      </c>
      <c r="G10" s="191">
        <v>8.34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workbookViewId="0">
      <selection activeCell="B28" sqref="B28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35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277</v>
      </c>
      <c r="B2" s="6"/>
      <c r="C2" s="6"/>
      <c r="D2" s="6"/>
      <c r="E2" s="6"/>
      <c r="F2" s="6"/>
      <c r="G2" s="6"/>
      <c r="H2" s="6"/>
      <c r="I2" s="6"/>
      <c r="J2" s="6"/>
      <c r="K2" s="236"/>
      <c r="L2" s="236"/>
      <c r="M2" s="236"/>
      <c r="N2" s="23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37" t="s">
        <v>33</v>
      </c>
      <c r="B3" s="340" t="s">
        <v>472</v>
      </c>
      <c r="C3" s="341"/>
      <c r="D3" s="341"/>
      <c r="E3" s="341"/>
      <c r="F3" s="341"/>
      <c r="G3" s="3"/>
      <c r="H3" s="3"/>
      <c r="I3" s="4"/>
      <c r="J3" s="4"/>
      <c r="K3" s="3"/>
      <c r="L3" s="3"/>
      <c r="M3" s="3"/>
      <c r="N3" s="66" t="s">
        <v>247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5" t="s">
        <v>5</v>
      </c>
      <c r="B4" s="342"/>
      <c r="C4" s="291" t="s">
        <v>347</v>
      </c>
      <c r="D4" s="291"/>
      <c r="E4" s="291"/>
      <c r="F4" s="291"/>
      <c r="G4" s="244"/>
      <c r="H4" s="244"/>
      <c r="I4" s="244"/>
      <c r="J4" s="244"/>
      <c r="K4" s="247"/>
      <c r="L4" s="247"/>
      <c r="M4" s="247"/>
      <c r="N4" s="2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5" t="s">
        <v>394</v>
      </c>
      <c r="B5" s="305" t="s">
        <v>218</v>
      </c>
      <c r="C5" s="244" t="s">
        <v>385</v>
      </c>
      <c r="D5" s="244"/>
      <c r="E5" s="244"/>
      <c r="F5" s="244"/>
      <c r="G5" s="244" t="s">
        <v>180</v>
      </c>
      <c r="H5" s="244"/>
      <c r="I5" s="244"/>
      <c r="J5" s="244"/>
      <c r="K5" s="247" t="s">
        <v>98</v>
      </c>
      <c r="L5" s="247"/>
      <c r="M5" s="247"/>
      <c r="N5" s="24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5"/>
      <c r="B6" s="305"/>
      <c r="C6" s="305" t="s">
        <v>430</v>
      </c>
      <c r="D6" s="244" t="s">
        <v>218</v>
      </c>
      <c r="E6" s="244"/>
      <c r="F6" s="244"/>
      <c r="G6" s="305" t="s">
        <v>371</v>
      </c>
      <c r="H6" s="244" t="s">
        <v>218</v>
      </c>
      <c r="I6" s="244"/>
      <c r="J6" s="244"/>
      <c r="K6" s="305" t="s">
        <v>371</v>
      </c>
      <c r="L6" s="247" t="s">
        <v>218</v>
      </c>
      <c r="M6" s="247"/>
      <c r="N6" s="24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5"/>
      <c r="B7" s="305"/>
      <c r="C7" s="305"/>
      <c r="D7" s="11" t="s">
        <v>258</v>
      </c>
      <c r="E7" s="70" t="s">
        <v>166</v>
      </c>
      <c r="F7" s="70" t="s">
        <v>318</v>
      </c>
      <c r="G7" s="305"/>
      <c r="H7" s="11" t="s">
        <v>258</v>
      </c>
      <c r="I7" s="70" t="s">
        <v>166</v>
      </c>
      <c r="J7" s="70" t="s">
        <v>318</v>
      </c>
      <c r="K7" s="305"/>
      <c r="L7" s="250" t="s">
        <v>258</v>
      </c>
      <c r="M7" s="292" t="s">
        <v>291</v>
      </c>
      <c r="N7" s="292" t="s">
        <v>288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81" customFormat="1" ht="20.100000000000001" customHeight="1">
      <c r="A8" s="256" t="s">
        <v>69</v>
      </c>
      <c r="B8" s="255">
        <v>146.83000000000001</v>
      </c>
      <c r="C8" s="68" t="s">
        <v>61</v>
      </c>
      <c r="D8" s="75">
        <v>0</v>
      </c>
      <c r="E8" s="192">
        <v>0</v>
      </c>
      <c r="F8" s="255">
        <v>0</v>
      </c>
      <c r="G8" s="265" t="s">
        <v>257</v>
      </c>
      <c r="H8" s="255">
        <v>146.83000000000001</v>
      </c>
      <c r="I8" s="273">
        <v>146.83000000000001</v>
      </c>
      <c r="J8" s="255">
        <v>0</v>
      </c>
      <c r="K8" s="293" t="s">
        <v>259</v>
      </c>
      <c r="L8" s="79">
        <v>0</v>
      </c>
      <c r="M8" s="194">
        <v>0</v>
      </c>
      <c r="N8" s="79">
        <v>0</v>
      </c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spans="1:251" s="181" customFormat="1" ht="20.100000000000001" customHeight="1">
      <c r="A9" s="256" t="s">
        <v>206</v>
      </c>
      <c r="B9" s="255">
        <v>146.83000000000001</v>
      </c>
      <c r="C9" s="68" t="s">
        <v>208</v>
      </c>
      <c r="D9" s="82">
        <v>0</v>
      </c>
      <c r="E9" s="192">
        <v>0</v>
      </c>
      <c r="F9" s="255">
        <v>0</v>
      </c>
      <c r="G9" s="265" t="s">
        <v>137</v>
      </c>
      <c r="H9" s="258">
        <v>138.43</v>
      </c>
      <c r="I9" s="273">
        <v>138.43</v>
      </c>
      <c r="J9" s="255">
        <v>0</v>
      </c>
      <c r="K9" s="293" t="s">
        <v>446</v>
      </c>
      <c r="L9" s="173">
        <v>0</v>
      </c>
      <c r="M9" s="194">
        <v>0</v>
      </c>
      <c r="N9" s="79">
        <v>0</v>
      </c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spans="1:251" s="181" customFormat="1" ht="26.25" customHeight="1">
      <c r="A10" s="256" t="s">
        <v>345</v>
      </c>
      <c r="B10" s="255">
        <v>0</v>
      </c>
      <c r="C10" s="68" t="s">
        <v>81</v>
      </c>
      <c r="D10" s="258">
        <v>0</v>
      </c>
      <c r="E10" s="273">
        <v>0</v>
      </c>
      <c r="F10" s="255">
        <v>0</v>
      </c>
      <c r="G10" s="265" t="s">
        <v>252</v>
      </c>
      <c r="H10" s="258">
        <v>8.34</v>
      </c>
      <c r="I10" s="273">
        <v>8.34</v>
      </c>
      <c r="J10" s="255">
        <v>0</v>
      </c>
      <c r="K10" s="293" t="s">
        <v>381</v>
      </c>
      <c r="L10" s="173">
        <v>0</v>
      </c>
      <c r="M10" s="194">
        <v>0</v>
      </c>
      <c r="N10" s="79">
        <v>0</v>
      </c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spans="1:251" s="181" customFormat="1" ht="20.100000000000001" customHeight="1">
      <c r="A11" s="256" t="s">
        <v>436</v>
      </c>
      <c r="B11" s="255">
        <v>0</v>
      </c>
      <c r="C11" s="265" t="s">
        <v>442</v>
      </c>
      <c r="D11" s="82">
        <v>0</v>
      </c>
      <c r="E11" s="192">
        <v>0</v>
      </c>
      <c r="F11" s="255">
        <v>0</v>
      </c>
      <c r="G11" s="265" t="s">
        <v>287</v>
      </c>
      <c r="H11" s="253">
        <v>0.06</v>
      </c>
      <c r="I11" s="273">
        <v>0.06</v>
      </c>
      <c r="J11" s="255">
        <v>0</v>
      </c>
      <c r="K11" s="293" t="s">
        <v>213</v>
      </c>
      <c r="L11" s="173">
        <v>146.77000000000001</v>
      </c>
      <c r="M11" s="194">
        <v>146.77000000000001</v>
      </c>
      <c r="N11" s="79">
        <v>0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spans="1:251" s="181" customFormat="1" ht="20.100000000000001" customHeight="1">
      <c r="A12" s="256" t="s">
        <v>251</v>
      </c>
      <c r="B12" s="255">
        <v>0</v>
      </c>
      <c r="C12" s="68" t="s">
        <v>169</v>
      </c>
      <c r="D12" s="82">
        <v>0</v>
      </c>
      <c r="E12" s="192">
        <v>0</v>
      </c>
      <c r="F12" s="255">
        <v>0</v>
      </c>
      <c r="G12" s="265" t="s">
        <v>416</v>
      </c>
      <c r="H12" s="255">
        <v>0</v>
      </c>
      <c r="I12" s="273">
        <v>0</v>
      </c>
      <c r="J12" s="255">
        <v>0</v>
      </c>
      <c r="K12" s="293" t="s">
        <v>2</v>
      </c>
      <c r="L12" s="173">
        <v>0</v>
      </c>
      <c r="M12" s="194">
        <v>0</v>
      </c>
      <c r="N12" s="79">
        <v>0</v>
      </c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spans="1:251" s="181" customFormat="1" ht="20.100000000000001" customHeight="1">
      <c r="A13" s="256" t="s">
        <v>147</v>
      </c>
      <c r="B13" s="255">
        <v>0</v>
      </c>
      <c r="C13" s="68" t="s">
        <v>362</v>
      </c>
      <c r="D13" s="258">
        <v>0</v>
      </c>
      <c r="E13" s="273">
        <v>0</v>
      </c>
      <c r="F13" s="255">
        <v>0</v>
      </c>
      <c r="G13" s="265" t="s">
        <v>181</v>
      </c>
      <c r="H13" s="258">
        <v>0</v>
      </c>
      <c r="I13" s="273">
        <v>0</v>
      </c>
      <c r="J13" s="255">
        <v>0</v>
      </c>
      <c r="K13" s="293" t="s">
        <v>179</v>
      </c>
      <c r="L13" s="173">
        <v>0</v>
      </c>
      <c r="M13" s="194">
        <v>0</v>
      </c>
      <c r="N13" s="79">
        <v>0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spans="1:251" s="181" customFormat="1" ht="20.100000000000001" customHeight="1">
      <c r="A14" s="256"/>
      <c r="B14" s="195"/>
      <c r="C14" s="265" t="s">
        <v>370</v>
      </c>
      <c r="D14" s="258">
        <v>0</v>
      </c>
      <c r="E14" s="273">
        <v>0</v>
      </c>
      <c r="F14" s="255">
        <v>0</v>
      </c>
      <c r="G14" s="265" t="s">
        <v>165</v>
      </c>
      <c r="H14" s="258">
        <v>0</v>
      </c>
      <c r="I14" s="273">
        <v>0</v>
      </c>
      <c r="J14" s="255">
        <v>0</v>
      </c>
      <c r="K14" s="293" t="s">
        <v>80</v>
      </c>
      <c r="L14" s="173">
        <v>0</v>
      </c>
      <c r="M14" s="194">
        <v>0</v>
      </c>
      <c r="N14" s="79">
        <v>0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spans="1:251" s="181" customFormat="1" ht="20.100000000000001" customHeight="1">
      <c r="A15" s="256"/>
      <c r="B15" s="195"/>
      <c r="C15" s="265" t="s">
        <v>114</v>
      </c>
      <c r="D15" s="82">
        <v>0</v>
      </c>
      <c r="E15" s="192">
        <v>0</v>
      </c>
      <c r="F15" s="255">
        <v>0</v>
      </c>
      <c r="G15" s="265" t="s">
        <v>243</v>
      </c>
      <c r="H15" s="258">
        <v>0</v>
      </c>
      <c r="I15" s="273">
        <v>0</v>
      </c>
      <c r="J15" s="255">
        <v>0</v>
      </c>
      <c r="K15" s="293" t="s">
        <v>414</v>
      </c>
      <c r="L15" s="173">
        <v>0.06</v>
      </c>
      <c r="M15" s="194">
        <v>0.06</v>
      </c>
      <c r="N15" s="79">
        <v>0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spans="1:251" s="181" customFormat="1" ht="20.100000000000001" customHeight="1">
      <c r="A16" s="256"/>
      <c r="B16" s="195"/>
      <c r="C16" s="68" t="s">
        <v>221</v>
      </c>
      <c r="D16" s="82">
        <v>0</v>
      </c>
      <c r="E16" s="192">
        <v>0</v>
      </c>
      <c r="F16" s="255">
        <v>0</v>
      </c>
      <c r="G16" s="265" t="s">
        <v>97</v>
      </c>
      <c r="H16" s="258">
        <v>0</v>
      </c>
      <c r="I16" s="273">
        <v>0</v>
      </c>
      <c r="J16" s="255">
        <v>0</v>
      </c>
      <c r="K16" s="293" t="s">
        <v>339</v>
      </c>
      <c r="L16" s="173">
        <v>0</v>
      </c>
      <c r="M16" s="194">
        <v>0</v>
      </c>
      <c r="N16" s="79">
        <v>0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spans="1:251" s="181" customFormat="1" ht="20.100000000000001" customHeight="1">
      <c r="A17" s="256"/>
      <c r="B17" s="264"/>
      <c r="C17" s="68" t="s">
        <v>324</v>
      </c>
      <c r="D17" s="258">
        <v>0</v>
      </c>
      <c r="E17" s="273">
        <v>0</v>
      </c>
      <c r="F17" s="255">
        <v>0</v>
      </c>
      <c r="G17" s="265" t="s">
        <v>357</v>
      </c>
      <c r="H17" s="258">
        <v>0</v>
      </c>
      <c r="I17" s="273">
        <v>0</v>
      </c>
      <c r="J17" s="255">
        <v>0</v>
      </c>
      <c r="K17" s="293" t="s">
        <v>217</v>
      </c>
      <c r="L17" s="173">
        <v>0</v>
      </c>
      <c r="M17" s="194">
        <v>0</v>
      </c>
      <c r="N17" s="79">
        <v>0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spans="1:251" s="181" customFormat="1" ht="20.100000000000001" customHeight="1">
      <c r="A18" s="256"/>
      <c r="B18" s="264"/>
      <c r="C18" s="265" t="s">
        <v>398</v>
      </c>
      <c r="D18" s="82">
        <v>146.83000000000001</v>
      </c>
      <c r="E18" s="192">
        <v>146.83000000000001</v>
      </c>
      <c r="F18" s="255">
        <v>0</v>
      </c>
      <c r="G18" s="265" t="s">
        <v>203</v>
      </c>
      <c r="H18" s="258">
        <v>0</v>
      </c>
      <c r="I18" s="273">
        <v>0</v>
      </c>
      <c r="J18" s="255">
        <v>0</v>
      </c>
      <c r="K18" s="293" t="s">
        <v>145</v>
      </c>
      <c r="L18" s="193">
        <v>0</v>
      </c>
      <c r="M18" s="194">
        <v>0</v>
      </c>
      <c r="N18" s="79">
        <v>0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spans="1:251" s="181" customFormat="1" ht="20.100000000000001" customHeight="1">
      <c r="A19" s="256"/>
      <c r="B19" s="264"/>
      <c r="C19" s="68" t="s">
        <v>151</v>
      </c>
      <c r="D19" s="82">
        <v>0</v>
      </c>
      <c r="E19" s="192">
        <v>0</v>
      </c>
      <c r="F19" s="255">
        <v>0</v>
      </c>
      <c r="G19" s="265" t="s">
        <v>110</v>
      </c>
      <c r="H19" s="258">
        <v>0</v>
      </c>
      <c r="I19" s="273">
        <v>0</v>
      </c>
      <c r="J19" s="255">
        <v>0</v>
      </c>
      <c r="K19" s="293" t="s">
        <v>121</v>
      </c>
      <c r="L19" s="79">
        <v>0</v>
      </c>
      <c r="M19" s="194">
        <v>0</v>
      </c>
      <c r="N19" s="79">
        <v>0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spans="1:251" s="181" customFormat="1" ht="20.100000000000001" customHeight="1">
      <c r="A20" s="256"/>
      <c r="B20" s="264"/>
      <c r="C20" s="68" t="s">
        <v>12</v>
      </c>
      <c r="D20" s="82">
        <v>0</v>
      </c>
      <c r="E20" s="192">
        <v>0</v>
      </c>
      <c r="F20" s="255">
        <v>0</v>
      </c>
      <c r="G20" s="256"/>
      <c r="H20" s="258"/>
      <c r="I20" s="255"/>
      <c r="J20" s="255"/>
      <c r="K20" s="69"/>
      <c r="L20" s="72"/>
      <c r="M20" s="172"/>
      <c r="N20" s="172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spans="1:251" s="181" customFormat="1" ht="20.100000000000001" customHeight="1">
      <c r="A21" s="256"/>
      <c r="B21" s="264"/>
      <c r="C21" s="68" t="s">
        <v>31</v>
      </c>
      <c r="D21" s="258">
        <v>0</v>
      </c>
      <c r="E21" s="273">
        <v>0</v>
      </c>
      <c r="F21" s="255">
        <v>0</v>
      </c>
      <c r="G21" s="256"/>
      <c r="H21" s="255"/>
      <c r="I21" s="255"/>
      <c r="J21" s="255"/>
      <c r="K21" s="69"/>
      <c r="L21" s="172"/>
      <c r="M21" s="172"/>
      <c r="N21" s="172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spans="1:251" s="181" customFormat="1" ht="20.100000000000001" customHeight="1">
      <c r="A22" s="256"/>
      <c r="B22" s="264"/>
      <c r="C22" s="265" t="s">
        <v>16</v>
      </c>
      <c r="D22" s="82">
        <v>0</v>
      </c>
      <c r="E22" s="192">
        <v>0</v>
      </c>
      <c r="F22" s="255">
        <v>0</v>
      </c>
      <c r="G22" s="256"/>
      <c r="H22" s="255"/>
      <c r="I22" s="255"/>
      <c r="J22" s="255"/>
      <c r="K22" s="69"/>
      <c r="L22" s="172"/>
      <c r="M22" s="172"/>
      <c r="N22" s="172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spans="1:251" s="181" customFormat="1" ht="20.100000000000001" customHeight="1">
      <c r="A23" s="256"/>
      <c r="B23" s="264"/>
      <c r="C23" s="68" t="s">
        <v>335</v>
      </c>
      <c r="D23" s="258">
        <v>0</v>
      </c>
      <c r="E23" s="273">
        <v>0</v>
      </c>
      <c r="F23" s="255">
        <v>0</v>
      </c>
      <c r="G23" s="256"/>
      <c r="H23" s="255"/>
      <c r="I23" s="255"/>
      <c r="J23" s="255"/>
      <c r="K23" s="69"/>
      <c r="L23" s="172"/>
      <c r="M23" s="172"/>
      <c r="N23" s="172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spans="1:251" s="181" customFormat="1" ht="20.100000000000001" customHeight="1">
      <c r="A24" s="256"/>
      <c r="B24" s="264"/>
      <c r="C24" s="265" t="s">
        <v>285</v>
      </c>
      <c r="D24" s="82">
        <v>0</v>
      </c>
      <c r="E24" s="192">
        <v>0</v>
      </c>
      <c r="F24" s="255">
        <v>0</v>
      </c>
      <c r="G24" s="256"/>
      <c r="H24" s="255"/>
      <c r="I24" s="255"/>
      <c r="J24" s="255"/>
      <c r="K24" s="69"/>
      <c r="L24" s="172"/>
      <c r="M24" s="172"/>
      <c r="N24" s="172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spans="1:251" s="181" customFormat="1" ht="20.100000000000001" customHeight="1">
      <c r="A25" s="256"/>
      <c r="B25" s="264"/>
      <c r="C25" s="68" t="s">
        <v>384</v>
      </c>
      <c r="D25" s="82">
        <v>0</v>
      </c>
      <c r="E25" s="192">
        <v>0</v>
      </c>
      <c r="F25" s="255">
        <v>0</v>
      </c>
      <c r="G25" s="256"/>
      <c r="H25" s="255"/>
      <c r="I25" s="255"/>
      <c r="J25" s="255"/>
      <c r="K25" s="69"/>
      <c r="L25" s="172"/>
      <c r="M25" s="172"/>
      <c r="N25" s="172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spans="1:251" s="181" customFormat="1" ht="20.25" customHeight="1">
      <c r="A26" s="256"/>
      <c r="B26" s="264"/>
      <c r="C26" s="68" t="s">
        <v>415</v>
      </c>
      <c r="D26" s="82">
        <v>0</v>
      </c>
      <c r="E26" s="192">
        <v>0</v>
      </c>
      <c r="F26" s="255">
        <v>0</v>
      </c>
      <c r="G26" s="256"/>
      <c r="H26" s="255"/>
      <c r="I26" s="255"/>
      <c r="J26" s="255"/>
      <c r="K26" s="69"/>
      <c r="L26" s="172"/>
      <c r="M26" s="172"/>
      <c r="N26" s="172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</row>
    <row r="27" spans="1:251" s="181" customFormat="1" ht="20.100000000000001" customHeight="1">
      <c r="A27" s="256"/>
      <c r="B27" s="264"/>
      <c r="C27" s="68" t="s">
        <v>117</v>
      </c>
      <c r="D27" s="82">
        <v>0</v>
      </c>
      <c r="E27" s="192">
        <v>0</v>
      </c>
      <c r="F27" s="255">
        <v>0</v>
      </c>
      <c r="G27" s="256"/>
      <c r="H27" s="266"/>
      <c r="I27" s="255"/>
      <c r="J27" s="255"/>
      <c r="K27" s="69"/>
      <c r="L27" s="52"/>
      <c r="M27" s="172"/>
      <c r="N27" s="172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</row>
    <row r="28" spans="1:251" s="181" customFormat="1" ht="20.100000000000001" customHeight="1">
      <c r="A28" s="256" t="s">
        <v>93</v>
      </c>
      <c r="B28" s="255">
        <f>B8+B13</f>
        <v>146.83000000000001</v>
      </c>
      <c r="C28" s="256" t="s">
        <v>87</v>
      </c>
      <c r="D28" s="255">
        <v>146.83000000000001</v>
      </c>
      <c r="E28" s="255">
        <v>146.83000000000001</v>
      </c>
      <c r="F28" s="255">
        <v>0</v>
      </c>
      <c r="G28" s="256" t="s">
        <v>87</v>
      </c>
      <c r="H28" s="255">
        <v>146.83000000000001</v>
      </c>
      <c r="I28" s="255">
        <v>146.83000000000001</v>
      </c>
      <c r="J28" s="255">
        <v>0</v>
      </c>
      <c r="K28" s="69" t="s">
        <v>87</v>
      </c>
      <c r="L28" s="79">
        <v>146.83000000000001</v>
      </c>
      <c r="M28" s="79">
        <v>146.83000000000001</v>
      </c>
      <c r="N28" s="79">
        <v>0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</row>
    <row r="29" spans="1:251" ht="20.100000000000001" customHeight="1">
      <c r="A29" t="s">
        <v>189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475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1" customFormat="1" ht="23.1" customHeight="1">
      <c r="A6" s="176"/>
      <c r="B6" s="294" t="s">
        <v>100</v>
      </c>
      <c r="C6" s="179">
        <v>146.83000000000001</v>
      </c>
      <c r="D6" s="177">
        <v>146.83000000000001</v>
      </c>
      <c r="E6" s="177">
        <v>138.43</v>
      </c>
      <c r="F6" s="177">
        <v>8.34</v>
      </c>
      <c r="G6" s="178">
        <v>0.06</v>
      </c>
      <c r="H6" s="179">
        <v>0</v>
      </c>
      <c r="I6" s="177">
        <v>0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8">
        <v>0</v>
      </c>
      <c r="P6" s="187"/>
      <c r="R6" s="187"/>
      <c r="S6" s="187"/>
      <c r="T6" s="187"/>
      <c r="U6" s="187"/>
      <c r="V6" s="187"/>
      <c r="W6" s="187"/>
      <c r="X6" s="187"/>
      <c r="Y6" s="187"/>
    </row>
    <row r="7" spans="1:25" ht="23.1" customHeight="1">
      <c r="A7" s="176" t="s">
        <v>464</v>
      </c>
      <c r="B7" s="294" t="s">
        <v>460</v>
      </c>
      <c r="C7" s="179">
        <v>146.83000000000001</v>
      </c>
      <c r="D7" s="177">
        <v>146.83000000000001</v>
      </c>
      <c r="E7" s="177">
        <v>138.43</v>
      </c>
      <c r="F7" s="177">
        <v>8.34</v>
      </c>
      <c r="G7" s="178">
        <v>0.06</v>
      </c>
      <c r="H7" s="179">
        <v>0</v>
      </c>
      <c r="I7" s="177">
        <v>0</v>
      </c>
      <c r="J7" s="177">
        <v>0</v>
      </c>
      <c r="K7" s="177">
        <v>0</v>
      </c>
      <c r="L7" s="177">
        <v>0</v>
      </c>
      <c r="M7" s="177">
        <v>0</v>
      </c>
      <c r="N7" s="177">
        <v>0</v>
      </c>
      <c r="O7" s="178">
        <v>0</v>
      </c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6" t="s">
        <v>465</v>
      </c>
      <c r="B8" s="294" t="s">
        <v>461</v>
      </c>
      <c r="C8" s="179">
        <v>146.83000000000001</v>
      </c>
      <c r="D8" s="177">
        <v>146.83000000000001</v>
      </c>
      <c r="E8" s="177">
        <v>138.43</v>
      </c>
      <c r="F8" s="177">
        <v>8.34</v>
      </c>
      <c r="G8" s="178">
        <v>0.06</v>
      </c>
      <c r="H8" s="179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8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6" t="s">
        <v>466</v>
      </c>
      <c r="B9" s="294" t="s">
        <v>462</v>
      </c>
      <c r="C9" s="179">
        <v>138.49</v>
      </c>
      <c r="D9" s="177">
        <v>138.49</v>
      </c>
      <c r="E9" s="177">
        <v>138.43</v>
      </c>
      <c r="F9" s="177">
        <v>0</v>
      </c>
      <c r="G9" s="178">
        <v>0.06</v>
      </c>
      <c r="H9" s="179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8">
        <v>0</v>
      </c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6" t="s">
        <v>468</v>
      </c>
      <c r="B10" s="294" t="s">
        <v>463</v>
      </c>
      <c r="C10" s="179">
        <v>8.34</v>
      </c>
      <c r="D10" s="177">
        <v>8.34</v>
      </c>
      <c r="E10" s="177">
        <v>0</v>
      </c>
      <c r="F10" s="177">
        <v>8.34</v>
      </c>
      <c r="G10" s="178">
        <v>0</v>
      </c>
      <c r="H10" s="179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8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24" t="s">
        <v>161</v>
      </c>
      <c r="K4" s="324" t="s">
        <v>11</v>
      </c>
      <c r="L4" s="324" t="s">
        <v>190</v>
      </c>
      <c r="M4" s="324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9"/>
      <c r="D5" s="336"/>
      <c r="E5" s="336"/>
      <c r="F5" s="336"/>
      <c r="G5" s="337"/>
      <c r="H5" s="337"/>
      <c r="I5" s="337"/>
      <c r="J5" s="337"/>
      <c r="K5" s="337"/>
      <c r="L5" s="337"/>
      <c r="M5" s="337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1" customFormat="1" ht="23.1" customHeight="1">
      <c r="A6" s="176"/>
      <c r="B6" s="197" t="s">
        <v>100</v>
      </c>
      <c r="C6" s="177">
        <v>146.83000000000001</v>
      </c>
      <c r="D6" s="177">
        <v>0</v>
      </c>
      <c r="E6" s="177">
        <v>0</v>
      </c>
      <c r="F6" s="177">
        <v>0</v>
      </c>
      <c r="G6" s="177">
        <v>146.77000000000001</v>
      </c>
      <c r="H6" s="177">
        <v>0</v>
      </c>
      <c r="I6" s="177">
        <v>0</v>
      </c>
      <c r="J6" s="177">
        <v>0</v>
      </c>
      <c r="K6" s="177">
        <v>0.06</v>
      </c>
      <c r="L6" s="177">
        <v>0</v>
      </c>
      <c r="M6" s="177">
        <v>0</v>
      </c>
      <c r="N6" s="177">
        <v>0</v>
      </c>
      <c r="O6" s="178">
        <v>0</v>
      </c>
      <c r="P6" s="187"/>
      <c r="R6" s="187"/>
      <c r="S6" s="187"/>
      <c r="T6" s="187"/>
      <c r="U6" s="187"/>
      <c r="V6" s="187"/>
      <c r="W6" s="187"/>
      <c r="X6" s="187"/>
      <c r="Y6" s="187"/>
    </row>
    <row r="7" spans="1:25" ht="23.1" customHeight="1">
      <c r="A7" s="176" t="s">
        <v>464</v>
      </c>
      <c r="B7" s="197" t="s">
        <v>460</v>
      </c>
      <c r="C7" s="177">
        <v>146.83000000000001</v>
      </c>
      <c r="D7" s="177">
        <v>0</v>
      </c>
      <c r="E7" s="177">
        <v>0</v>
      </c>
      <c r="F7" s="177">
        <v>0</v>
      </c>
      <c r="G7" s="177">
        <v>146.77000000000001</v>
      </c>
      <c r="H7" s="177">
        <v>0</v>
      </c>
      <c r="I7" s="177">
        <v>0</v>
      </c>
      <c r="J7" s="177">
        <v>0</v>
      </c>
      <c r="K7" s="177">
        <v>0.06</v>
      </c>
      <c r="L7" s="177">
        <v>0</v>
      </c>
      <c r="M7" s="177">
        <v>0</v>
      </c>
      <c r="N7" s="177">
        <v>0</v>
      </c>
      <c r="O7" s="178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6" t="s">
        <v>465</v>
      </c>
      <c r="B8" s="197" t="s">
        <v>461</v>
      </c>
      <c r="C8" s="177">
        <v>146.83000000000001</v>
      </c>
      <c r="D8" s="177">
        <v>0</v>
      </c>
      <c r="E8" s="177">
        <v>0</v>
      </c>
      <c r="F8" s="177">
        <v>0</v>
      </c>
      <c r="G8" s="177">
        <v>146.77000000000001</v>
      </c>
      <c r="H8" s="177">
        <v>0</v>
      </c>
      <c r="I8" s="177">
        <v>0</v>
      </c>
      <c r="J8" s="177">
        <v>0</v>
      </c>
      <c r="K8" s="177">
        <v>0.06</v>
      </c>
      <c r="L8" s="177">
        <v>0</v>
      </c>
      <c r="M8" s="177">
        <v>0</v>
      </c>
      <c r="N8" s="177">
        <v>0</v>
      </c>
      <c r="O8" s="178">
        <v>0</v>
      </c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6" t="s">
        <v>466</v>
      </c>
      <c r="B9" s="197" t="s">
        <v>462</v>
      </c>
      <c r="C9" s="177">
        <v>138.49</v>
      </c>
      <c r="D9" s="177">
        <v>0</v>
      </c>
      <c r="E9" s="177">
        <v>0</v>
      </c>
      <c r="F9" s="177">
        <v>0</v>
      </c>
      <c r="G9" s="177">
        <v>138.43</v>
      </c>
      <c r="H9" s="177">
        <v>0</v>
      </c>
      <c r="I9" s="177">
        <v>0</v>
      </c>
      <c r="J9" s="177">
        <v>0</v>
      </c>
      <c r="K9" s="177">
        <v>0.06</v>
      </c>
      <c r="L9" s="177">
        <v>0</v>
      </c>
      <c r="M9" s="177">
        <v>0</v>
      </c>
      <c r="N9" s="177">
        <v>0</v>
      </c>
      <c r="O9" s="178">
        <v>0</v>
      </c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6" t="s">
        <v>468</v>
      </c>
      <c r="B10" s="197" t="s">
        <v>463</v>
      </c>
      <c r="C10" s="177">
        <v>8.34</v>
      </c>
      <c r="D10" s="177">
        <v>0</v>
      </c>
      <c r="E10" s="177">
        <v>0</v>
      </c>
      <c r="F10" s="177">
        <v>0</v>
      </c>
      <c r="G10" s="177">
        <v>8.34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8">
        <v>0</v>
      </c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2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327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33" t="s">
        <v>472</v>
      </c>
      <c r="C3" s="334"/>
      <c r="D3" s="334"/>
      <c r="E3" s="49"/>
      <c r="F3" s="50" t="s">
        <v>247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31" t="s">
        <v>225</v>
      </c>
      <c r="B4" s="332"/>
      <c r="C4" s="328" t="s">
        <v>38</v>
      </c>
      <c r="D4" s="328"/>
      <c r="E4" s="328"/>
      <c r="F4" s="328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5" t="s">
        <v>311</v>
      </c>
      <c r="C5" s="58" t="s">
        <v>258</v>
      </c>
      <c r="D5" s="58" t="s">
        <v>256</v>
      </c>
      <c r="E5" s="58" t="s">
        <v>60</v>
      </c>
      <c r="F5" s="58" t="s">
        <v>265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81" customFormat="1" ht="23.1" customHeight="1">
      <c r="A6" s="176"/>
      <c r="B6" s="294" t="s">
        <v>100</v>
      </c>
      <c r="C6" s="178">
        <v>146.83000000000001</v>
      </c>
      <c r="D6" s="178">
        <v>138.43</v>
      </c>
      <c r="E6" s="178">
        <v>8.34</v>
      </c>
      <c r="F6" s="178">
        <v>0.06</v>
      </c>
      <c r="G6" s="187"/>
      <c r="I6" s="187"/>
      <c r="J6" s="187"/>
      <c r="K6" s="187"/>
      <c r="L6" s="187"/>
      <c r="M6" s="187"/>
      <c r="N6" s="187"/>
      <c r="O6" s="187"/>
      <c r="P6" s="187"/>
    </row>
    <row r="7" spans="1:16" ht="23.1" customHeight="1">
      <c r="A7" s="176" t="s">
        <v>464</v>
      </c>
      <c r="B7" s="294" t="s">
        <v>460</v>
      </c>
      <c r="C7" s="178">
        <v>146.83000000000001</v>
      </c>
      <c r="D7" s="178">
        <v>138.43</v>
      </c>
      <c r="E7" s="178">
        <v>8.34</v>
      </c>
      <c r="F7" s="178">
        <v>0.06</v>
      </c>
      <c r="G7" s="53"/>
      <c r="H7" s="47"/>
      <c r="I7" s="53"/>
      <c r="J7" s="47"/>
      <c r="K7" s="47"/>
      <c r="L7" s="47"/>
      <c r="M7" s="47"/>
      <c r="N7" s="47"/>
      <c r="O7" s="47"/>
      <c r="P7" s="47"/>
    </row>
    <row r="8" spans="1:16" ht="23.1" customHeight="1">
      <c r="A8" s="176" t="s">
        <v>465</v>
      </c>
      <c r="B8" s="294" t="s">
        <v>461</v>
      </c>
      <c r="C8" s="178">
        <v>146.83000000000001</v>
      </c>
      <c r="D8" s="178">
        <v>138.43</v>
      </c>
      <c r="E8" s="178">
        <v>8.34</v>
      </c>
      <c r="F8" s="178">
        <v>0.06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76" t="s">
        <v>466</v>
      </c>
      <c r="B9" s="294" t="s">
        <v>462</v>
      </c>
      <c r="C9" s="178">
        <v>138.49</v>
      </c>
      <c r="D9" s="178">
        <v>138.43</v>
      </c>
      <c r="E9" s="178">
        <v>0</v>
      </c>
      <c r="F9" s="178">
        <v>0.06</v>
      </c>
      <c r="G9" s="47"/>
      <c r="H9" s="47"/>
      <c r="I9" s="53"/>
      <c r="J9" s="47"/>
      <c r="K9" s="47"/>
      <c r="L9" s="47"/>
      <c r="M9" s="47"/>
      <c r="N9" s="47"/>
      <c r="O9" s="47"/>
      <c r="P9" s="47"/>
    </row>
    <row r="10" spans="1:16" ht="23.1" customHeight="1">
      <c r="A10" s="176" t="s">
        <v>468</v>
      </c>
      <c r="B10" s="294" t="s">
        <v>463</v>
      </c>
      <c r="C10" s="178">
        <v>8.34</v>
      </c>
      <c r="D10" s="178">
        <v>0</v>
      </c>
      <c r="E10" s="178">
        <v>8.34</v>
      </c>
      <c r="F10" s="178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42"/>
      <c r="B11" s="55"/>
      <c r="C11" s="56"/>
      <c r="D11" s="56"/>
      <c r="E11" s="56"/>
      <c r="F11" s="44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C12" s="9"/>
      <c r="D12" s="9"/>
      <c r="H12" s="9"/>
    </row>
    <row r="13" spans="1:16" ht="23.1" customHeight="1">
      <c r="A13" s="42"/>
      <c r="B13" s="43"/>
      <c r="C13" s="56"/>
      <c r="D13" s="56"/>
      <c r="E13" s="44"/>
      <c r="F13" s="44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2019-04-18T08:03:56Z</dcterms:created>
  <dcterms:modified xsi:type="dcterms:W3CDTF">2019-04-18T10:45:00Z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12191064</vt:i4>
  </property>
</Properties>
</file>