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85" windowHeight="2040" firstSheet="22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fullCalcOnLoad="1" iterate="1"/>
</workbook>
</file>

<file path=xl/calcChain.xml><?xml version="1.0" encoding="utf-8"?>
<calcChain xmlns="http://schemas.openxmlformats.org/spreadsheetml/2006/main">
  <c r="B8" i="6"/>
  <c r="B28" i="1"/>
</calcChain>
</file>

<file path=xl/sharedStrings.xml><?xml version="1.0" encoding="utf-8"?>
<sst xmlns="http://schemas.openxmlformats.org/spreadsheetml/2006/main" count="1067" uniqueCount="486">
  <si>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</si>
  <si>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</si>
  <si>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</si>
  <si>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</si>
  <si>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</si>
  <si>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</si>
  <si>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</si>
  <si>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</si>
  <si>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</si>
  <si>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</si>
  <si>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</si>
  <si>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</si>
  <si>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</si>
  <si>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</si>
  <si>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</si>
  <si>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</si>
  <si>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</si>
  <si>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</si>
  <si>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</si>
  <si>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</si>
  <si>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</si>
  <si>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</si>
  <si>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</si>
  <si>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</si>
  <si>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</si>
  <si>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</si>
  <si>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</si>
  <si>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</si>
  <si>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</si>
  <si>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</si>
  <si>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</si>
  <si>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</si>
  <si>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</si>
  <si>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</si>
  <si>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</si>
  <si>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</si>
  <si>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</si>
  <si>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</si>
  <si>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</si>
  <si>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</si>
  <si>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</si>
  <si>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</si>
  <si>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</si>
  <si>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</si>
  <si>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</si>
  <si>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</si>
  <si>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</si>
  <si>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</si>
  <si>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</si>
  <si>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</si>
  <si>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</si>
  <si>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</si>
  <si>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</si>
  <si>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</si>
  <si>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</si>
  <si>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</si>
  <si>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</si>
  <si>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</si>
  <si>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</si>
  <si>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</si>
  <si>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</si>
  <si>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</si>
  <si>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</si>
  <si>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</si>
  <si>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</si>
  <si>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</si>
  <si>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</si>
  <si>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</si>
  <si>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</si>
  <si>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</si>
  <si>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</si>
  <si>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</si>
  <si>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</si>
  <si>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</si>
  <si>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</si>
  <si>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</si>
  <si>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</si>
  <si>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</si>
  <si>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</si>
  <si>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</si>
  <si>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</si>
  <si>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</si>
  <si>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</si>
  <si>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</si>
  <si>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</si>
  <si>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</si>
  <si>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</si>
  <si>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</si>
  <si>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</si>
  <si>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</si>
  <si>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</si>
  <si>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</si>
  <si>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</si>
  <si>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</si>
  <si>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</si>
  <si>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</si>
  <si>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</si>
  <si>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</si>
  <si>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</si>
  <si>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</si>
  <si>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</si>
  <si>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</si>
  <si>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</si>
  <si>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</si>
  <si>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</si>
  <si>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</si>
  <si>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</si>
  <si>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</si>
  <si>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</si>
  <si>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</si>
  <si>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</si>
  <si>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</si>
  <si>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</si>
  <si>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</si>
  <si>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</si>
  <si>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</si>
  <si>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</si>
  <si>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</si>
  <si>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</si>
  <si>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</si>
  <si>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</si>
  <si>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</si>
  <si>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</si>
  <si>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</si>
  <si>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</si>
  <si>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</si>
  <si>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</si>
  <si>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</si>
  <si>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</si>
  <si>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</si>
  <si>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</si>
  <si>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</si>
  <si>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</si>
  <si>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</si>
  <si>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</si>
  <si>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</si>
  <si>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</si>
  <si>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</si>
  <si>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</si>
  <si>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</si>
  <si>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</si>
  <si>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</si>
  <si>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</si>
  <si>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</si>
  <si>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</si>
  <si>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</si>
  <si>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</si>
  <si>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</si>
  <si>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</si>
  <si>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</si>
  <si>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</si>
  <si>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</si>
  <si>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</si>
  <si>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</si>
  <si>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</si>
  <si>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</si>
  <si>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</si>
  <si>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</si>
  <si>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</si>
  <si>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</si>
  <si>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</si>
  <si>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</si>
  <si>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</si>
  <si>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</si>
  <si>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</si>
  <si>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</si>
  <si>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</si>
  <si>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</si>
  <si>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</si>
  <si>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</si>
  <si>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</si>
  <si>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</si>
  <si>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</si>
  <si>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</si>
  <si>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</si>
  <si>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</si>
  <si>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</si>
  <si>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</si>
  <si>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</si>
  <si>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</si>
  <si>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</si>
  <si>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</si>
  <si>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</si>
  <si>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</si>
  <si>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</si>
  <si>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</si>
  <si>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</si>
  <si>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</si>
  <si>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</si>
  <si>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</si>
  <si>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</si>
  <si>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</si>
  <si>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</si>
  <si>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</si>
  <si>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</si>
  <si>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</si>
  <si>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</si>
  <si>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</si>
  <si>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</si>
  <si>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</si>
  <si>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</si>
  <si>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</si>
  <si>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</si>
  <si>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</si>
  <si>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</si>
  <si>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</si>
  <si>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</si>
  <si>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</si>
  <si>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</si>
  <si>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</si>
  <si>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</si>
  <si>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</si>
  <si>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</si>
  <si>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</si>
  <si>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</si>
  <si>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</si>
  <si>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</si>
  <si>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</si>
  <si>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</si>
  <si>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</si>
  <si>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</si>
  <si>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</si>
  <si>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</si>
  <si>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</si>
  <si>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</si>
  <si>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</si>
  <si>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</si>
  <si>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</si>
  <si>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</si>
  <si>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</si>
  <si>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</si>
  <si>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</si>
  <si>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</si>
  <si>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</si>
  <si>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</si>
  <si>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</si>
  <si>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</si>
  <si>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</si>
  <si>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</si>
  <si>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</si>
  <si>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</si>
  <si>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</si>
  <si>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</si>
  <si>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</si>
  <si>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</si>
  <si>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</si>
  <si>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</si>
  <si>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</si>
  <si>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</si>
  <si>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</si>
  <si>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</si>
  <si>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</si>
  <si>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</si>
  <si>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</si>
  <si>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</si>
  <si>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</si>
  <si>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</si>
  <si>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</si>
  <si>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</si>
  <si>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</si>
  <si>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</si>
  <si>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</si>
  <si>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</si>
  <si>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</si>
  <si>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</si>
  <si>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</si>
  <si>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</si>
  <si>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</si>
  <si>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</si>
  <si>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</si>
  <si>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</si>
  <si>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</si>
  <si>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</si>
  <si>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</si>
  <si>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</si>
  <si>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</si>
  <si>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</si>
  <si>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</si>
  <si>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</si>
  <si>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</si>
  <si>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</si>
  <si>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</si>
  <si>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</si>
  <si>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</si>
  <si>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</si>
  <si>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</si>
  <si>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</si>
  <si>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</si>
  <si>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</si>
  <si>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</si>
  <si>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</si>
  <si>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</si>
  <si>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</si>
  <si>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</si>
  <si>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</si>
  <si>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</si>
  <si>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</si>
  <si>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</si>
  <si>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</si>
  <si>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</si>
  <si>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</si>
  <si>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</si>
  <si>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</si>
  <si>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</si>
  <si>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</si>
  <si>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</si>
  <si>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</si>
  <si>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</si>
  <si>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</si>
  <si>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</si>
  <si>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</si>
  <si>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</si>
  <si>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</si>
  <si>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</si>
  <si>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</si>
  <si>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</si>
  <si>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</si>
  <si>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</si>
  <si>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</si>
  <si>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</si>
  <si>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</si>
  <si>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</si>
  <si>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</si>
  <si>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</si>
  <si>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</si>
  <si>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</si>
  <si>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</si>
  <si>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</si>
  <si>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</si>
  <si>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</si>
  <si>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</si>
  <si>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</si>
  <si>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</si>
  <si>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</si>
  <si>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</si>
  <si>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</si>
  <si>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</si>
  <si>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</si>
  <si>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</si>
  <si>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</si>
  <si>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</si>
  <si>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</si>
  <si>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</si>
  <si>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</si>
  <si>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</si>
  <si>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</si>
  <si>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</si>
  <si>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</si>
  <si>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</si>
  <si>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</si>
  <si>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</si>
  <si>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</si>
  <si>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</si>
  <si>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</si>
  <si>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</si>
  <si>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</si>
  <si>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</si>
  <si>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</si>
  <si>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</si>
  <si>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</si>
  <si>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</si>
  <si>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</si>
  <si>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</si>
  <si>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</si>
  <si>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</si>
  <si>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</si>
  <si>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</si>
  <si>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</si>
  <si>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</si>
  <si>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</si>
  <si>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</si>
  <si>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</si>
  <si>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</si>
  <si>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</si>
  <si>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</si>
  <si>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</si>
  <si>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</si>
  <si>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</si>
  <si>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</si>
  <si>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</si>
  <si>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</si>
  <si>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</si>
  <si>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</si>
  <si>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</si>
  <si>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</si>
  <si>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</si>
  <si>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</si>
  <si>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</si>
  <si>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</si>
  <si>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</si>
  <si>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</si>
  <si>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</si>
  <si>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</si>
  <si>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</si>
  <si>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</si>
  <si>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</si>
  <si>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</si>
  <si>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</si>
  <si>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</si>
  <si>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</si>
  <si>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</si>
  <si>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</si>
  <si>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</si>
  <si>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</si>
  <si>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</si>
  <si>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</si>
  <si>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</si>
  <si>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</si>
  <si>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</si>
  <si>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</si>
  <si>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</si>
  <si>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</si>
  <si>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</si>
  <si>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</si>
  <si>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</si>
  <si>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</si>
  <si>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</si>
  <si>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</si>
  <si>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</si>
  <si>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</si>
  <si>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</si>
  <si>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</si>
  <si>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</si>
  <si>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</si>
  <si>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</si>
  <si>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</si>
  <si>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</si>
  <si>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</si>
  <si>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</si>
  <si>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</si>
  <si>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</si>
  <si>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</si>
  <si>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</si>
  <si>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</si>
  <si>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</si>
  <si>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</si>
  <si>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</si>
  <si>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</si>
  <si>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</si>
  <si>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</si>
  <si>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</si>
  <si>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</si>
  <si>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</si>
  <si>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</si>
  <si>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</si>
  <si>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</si>
  <si>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</si>
  <si>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</si>
  <si>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</si>
  <si>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</si>
  <si>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</si>
  <si>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</si>
  <si>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</si>
  <si>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</si>
  <si>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</si>
  <si>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</si>
  <si>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</si>
  <si>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</si>
  <si>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</si>
  <si>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</si>
  <si>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农林水支出</t>
  </si>
  <si>
    <t xml:space="preserve">  水利</t>
  </si>
  <si>
    <t xml:space="preserve">    行政运行</t>
  </si>
  <si>
    <t xml:space="preserve">    一般行政管理事务</t>
  </si>
  <si>
    <t>213</t>
  </si>
  <si>
    <t xml:space="preserve">  21303</t>
  </si>
  <si>
    <t xml:space="preserve">    2130301</t>
  </si>
  <si>
    <t xml:space="preserve">    </t>
  </si>
  <si>
    <t xml:space="preserve">    2130302</t>
  </si>
  <si>
    <t>4</t>
  </si>
  <si>
    <t/>
  </si>
  <si>
    <t>是</t>
  </si>
  <si>
    <t>非税收入返还</t>
  </si>
  <si>
    <t>常德市鼎城区牛鼻滩电排</t>
  </si>
  <si>
    <t>常德市鼎城区牛鼻滩电排</t>
    <phoneticPr fontId="0" type="noConversion"/>
  </si>
  <si>
    <t>常德市鼎城区牛鼻滩电排</t>
    <phoneticPr fontId="0" type="noConversion"/>
  </si>
  <si>
    <t>常德市鼎城区牛鼻滩电排</t>
    <phoneticPr fontId="0" type="noConversion"/>
  </si>
  <si>
    <t>常德市鼎城区牛鼻滩电排</t>
    <phoneticPr fontId="0" type="noConversion"/>
  </si>
  <si>
    <t>牛鼻滩镇</t>
  </si>
  <si>
    <t>段辉</t>
  </si>
  <si>
    <t>7558098</t>
  </si>
  <si>
    <t>刘友华</t>
  </si>
  <si>
    <t>单位名称：常德市鼎城区牛鼻滩电排</t>
    <phoneticPr fontId="0" type="noConversion"/>
  </si>
  <si>
    <t>牛鼻滩电排</t>
    <phoneticPr fontId="0" type="noConversion"/>
  </si>
  <si>
    <t>排灌、防洪、排水等</t>
    <phoneticPr fontId="0" type="noConversion"/>
  </si>
  <si>
    <t>单位:元</t>
    <phoneticPr fontId="0" type="noConversion"/>
  </si>
</sst>
</file>

<file path=xl/styles.xml><?xml version="1.0" encoding="utf-8"?>
<styleSheet xmlns="http://schemas.openxmlformats.org/spreadsheetml/2006/main">
  <numFmts count="8">
    <numFmt numFmtId="180" formatCode="#,##0.0000"/>
    <numFmt numFmtId="181" formatCode="0_ "/>
    <numFmt numFmtId="182" formatCode="#,##0.0_ "/>
    <numFmt numFmtId="183" formatCode="* #,##0.00;* \-#,##0.00;* &quot;&quot;??;@"/>
    <numFmt numFmtId="184" formatCode=";;"/>
    <numFmt numFmtId="185" formatCode="00"/>
    <numFmt numFmtId="186" formatCode="0000"/>
    <numFmt numFmtId="187" formatCode="* #,##0.0;* \-#,##0.0;* &quot;&quot;??;@"/>
  </numFmts>
  <fonts count="14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charset val="134"/>
    </font>
    <font>
      <b/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82" fontId="2" fillId="2" borderId="0" xfId="0" applyNumberFormat="1" applyFont="1" applyFill="1" applyAlignment="1" applyProtection="1">
      <alignment horizontal="right" vertical="center" wrapText="1"/>
    </xf>
    <xf numFmtId="182" fontId="2" fillId="2" borderId="0" xfId="0" applyNumberFormat="1" applyFont="1" applyFill="1" applyAlignment="1" applyProtection="1">
      <alignment horizontal="right" vertical="center"/>
    </xf>
    <xf numFmtId="182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83" fontId="5" fillId="0" borderId="0" xfId="0" applyNumberFormat="1" applyFont="1" applyAlignment="1">
      <alignment horizontal="center" vertical="center"/>
    </xf>
    <xf numFmtId="182" fontId="5" fillId="2" borderId="5" xfId="0" applyNumberFormat="1" applyFont="1" applyFill="1" applyBorder="1" applyAlignment="1" applyProtection="1">
      <alignment horizontal="center" vertical="center" wrapText="1"/>
    </xf>
    <xf numFmtId="182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5" fontId="5" fillId="2" borderId="0" xfId="0" applyNumberFormat="1" applyFont="1" applyFill="1" applyAlignment="1">
      <alignment horizontal="center" vertical="center"/>
    </xf>
    <xf numFmtId="186" fontId="5" fillId="2" borderId="0" xfId="0" applyNumberFormat="1" applyFont="1" applyFill="1" applyAlignment="1">
      <alignment horizontal="center" vertical="center"/>
    </xf>
    <xf numFmtId="183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5" fontId="5" fillId="0" borderId="0" xfId="0" applyNumberFormat="1" applyFont="1" applyFill="1" applyAlignment="1">
      <alignment horizontal="center" vertical="center"/>
    </xf>
    <xf numFmtId="186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5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81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81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83" fontId="7" fillId="0" borderId="0" xfId="0" applyNumberFormat="1" applyFont="1" applyFill="1" applyAlignment="1" applyProtection="1">
      <alignment horizontal="centerContinuous" vertical="center"/>
    </xf>
    <xf numFmtId="186" fontId="5" fillId="0" borderId="0" xfId="0" applyNumberFormat="1" applyFont="1" applyAlignment="1">
      <alignment horizontal="left" vertical="center"/>
    </xf>
    <xf numFmtId="183" fontId="5" fillId="0" borderId="0" xfId="0" applyNumberFormat="1" applyFont="1" applyAlignment="1">
      <alignment horizontal="right" vertical="center"/>
    </xf>
    <xf numFmtId="185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5" fontId="5" fillId="0" borderId="0" xfId="0" applyNumberFormat="1" applyFont="1" applyFill="1" applyAlignment="1">
      <alignment horizontal="left" vertical="center"/>
    </xf>
    <xf numFmtId="180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7" fontId="0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 wrapText="1"/>
    </xf>
    <xf numFmtId="18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7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5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80" fontId="5" fillId="0" borderId="8" xfId="0" applyNumberFormat="1" applyFont="1" applyFill="1" applyBorder="1" applyAlignment="1" applyProtection="1">
      <alignment horizontal="right" vertical="center" wrapText="1"/>
    </xf>
    <xf numFmtId="180" fontId="5" fillId="0" borderId="9" xfId="0" applyNumberFormat="1" applyFont="1" applyFill="1" applyBorder="1" applyAlignment="1" applyProtection="1">
      <alignment horizontal="right" vertical="center" wrapText="1"/>
    </xf>
    <xf numFmtId="180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2" xfId="0" applyNumberFormat="1" applyFont="1" applyFill="1" applyBorder="1" applyAlignment="1" applyProtection="1">
      <alignment vertical="center" wrapText="1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9" fontId="0" fillId="3" borderId="4" xfId="0" applyNumberFormat="1" applyFont="1" applyFill="1" applyBorder="1" applyAlignment="1" applyProtection="1">
      <alignment horizontal="right" vertical="center" wrapText="1"/>
    </xf>
    <xf numFmtId="184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7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4" fontId="5" fillId="3" borderId="8" xfId="0" applyNumberFormat="1" applyFont="1" applyFill="1" applyBorder="1" applyAlignment="1" applyProtection="1">
      <alignment horizontal="left" vertical="center"/>
    </xf>
    <xf numFmtId="184" fontId="5" fillId="3" borderId="9" xfId="0" applyNumberFormat="1" applyFont="1" applyFill="1" applyBorder="1" applyAlignment="1" applyProtection="1">
      <alignment horizontal="left" vertical="center" wrapText="1"/>
    </xf>
    <xf numFmtId="184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4" fontId="5" fillId="3" borderId="4" xfId="0" applyNumberFormat="1" applyFont="1" applyFill="1" applyBorder="1" applyAlignment="1" applyProtection="1">
      <alignment horizontal="left" vertical="center" wrapText="1"/>
    </xf>
    <xf numFmtId="184" fontId="0" fillId="3" borderId="4" xfId="0" applyNumberFormat="1" applyFont="1" applyFill="1" applyBorder="1" applyAlignment="1" applyProtection="1">
      <alignment horizontal="right" vertical="center" wrapText="1"/>
    </xf>
    <xf numFmtId="184" fontId="5" fillId="0" borderId="8" xfId="0" applyNumberFormat="1" applyFont="1" applyFill="1" applyBorder="1" applyAlignment="1" applyProtection="1">
      <alignment horizontal="left" vertical="center" wrapText="1"/>
    </xf>
    <xf numFmtId="184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182" fontId="5" fillId="3" borderId="0" xfId="0" applyNumberFormat="1" applyFont="1" applyFill="1" applyAlignment="1" applyProtection="1">
      <alignment horizontal="left" vertical="center"/>
    </xf>
    <xf numFmtId="182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182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7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82" fontId="5" fillId="3" borderId="13" xfId="0" applyNumberFormat="1" applyFon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82" fontId="5" fillId="2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6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7"/>
      <c r="N2" s="237"/>
      <c r="O2" s="237"/>
      <c r="P2" s="237"/>
      <c r="Q2" s="237"/>
    </row>
    <row r="3" spans="1:254" s="3" customFormat="1" ht="18" customHeight="1" thickBot="1">
      <c r="A3" s="238" t="s">
        <v>33</v>
      </c>
      <c r="B3" s="304" t="s">
        <v>474</v>
      </c>
      <c r="C3" s="305"/>
      <c r="D3" s="305"/>
      <c r="E3" s="305"/>
      <c r="F3" s="305"/>
      <c r="G3" s="305"/>
      <c r="J3" s="4"/>
      <c r="K3" s="4"/>
      <c r="L3"/>
      <c r="Q3" s="66" t="s">
        <v>247</v>
      </c>
    </row>
    <row r="4" spans="1:254" s="1" customFormat="1" ht="18.75" customHeight="1">
      <c r="A4" s="308" t="s">
        <v>5</v>
      </c>
      <c r="B4" s="306"/>
      <c r="C4" s="239" t="s">
        <v>347</v>
      </c>
      <c r="D4" s="240"/>
      <c r="E4" s="240"/>
      <c r="F4" s="240"/>
      <c r="G4" s="240"/>
      <c r="H4" s="241"/>
      <c r="I4" s="241"/>
      <c r="J4" s="241"/>
      <c r="K4" s="241"/>
      <c r="L4" s="242"/>
      <c r="M4" s="243"/>
      <c r="N4" s="243"/>
      <c r="O4" s="243"/>
      <c r="P4" s="243"/>
      <c r="Q4" s="244"/>
    </row>
    <row r="5" spans="1:254" s="1" customFormat="1" ht="21" customHeight="1">
      <c r="A5" s="309" t="s">
        <v>394</v>
      </c>
      <c r="B5" s="310" t="s">
        <v>218</v>
      </c>
      <c r="C5" s="245" t="s">
        <v>385</v>
      </c>
      <c r="D5" s="245"/>
      <c r="E5" s="245"/>
      <c r="F5" s="245"/>
      <c r="G5" s="245"/>
      <c r="H5" s="246" t="s">
        <v>180</v>
      </c>
      <c r="I5" s="247"/>
      <c r="J5" s="247"/>
      <c r="K5" s="247"/>
      <c r="L5" s="245"/>
      <c r="M5" s="248" t="s">
        <v>98</v>
      </c>
      <c r="N5" s="248"/>
      <c r="O5" s="248"/>
      <c r="P5" s="248"/>
      <c r="Q5" s="249"/>
    </row>
    <row r="6" spans="1:254" s="1" customFormat="1" ht="17.25" customHeight="1">
      <c r="A6" s="309"/>
      <c r="B6" s="303"/>
      <c r="C6" s="306" t="s">
        <v>430</v>
      </c>
      <c r="D6" s="245" t="s">
        <v>218</v>
      </c>
      <c r="E6" s="245"/>
      <c r="F6" s="245"/>
      <c r="G6" s="245"/>
      <c r="H6" s="307" t="s">
        <v>371</v>
      </c>
      <c r="I6" s="246" t="s">
        <v>218</v>
      </c>
      <c r="J6" s="250"/>
      <c r="K6" s="250"/>
      <c r="L6" s="245"/>
      <c r="M6" s="303" t="s">
        <v>371</v>
      </c>
      <c r="N6" s="248" t="s">
        <v>218</v>
      </c>
      <c r="O6" s="248"/>
      <c r="P6" s="248"/>
      <c r="Q6" s="249"/>
    </row>
    <row r="7" spans="1:254" s="1" customFormat="1" ht="29.25" customHeight="1">
      <c r="A7" s="309"/>
      <c r="B7" s="311"/>
      <c r="C7" s="303"/>
      <c r="D7" s="10" t="s">
        <v>258</v>
      </c>
      <c r="E7" s="10" t="s">
        <v>166</v>
      </c>
      <c r="F7" s="10" t="s">
        <v>318</v>
      </c>
      <c r="G7" s="10" t="s">
        <v>184</v>
      </c>
      <c r="H7" s="303"/>
      <c r="I7" s="10" t="s">
        <v>258</v>
      </c>
      <c r="J7" s="10" t="s">
        <v>166</v>
      </c>
      <c r="K7" s="70" t="s">
        <v>318</v>
      </c>
      <c r="L7" s="11" t="s">
        <v>184</v>
      </c>
      <c r="M7" s="303"/>
      <c r="N7" s="251" t="s">
        <v>258</v>
      </c>
      <c r="O7" s="251" t="s">
        <v>291</v>
      </c>
      <c r="P7" s="251" t="s">
        <v>288</v>
      </c>
      <c r="Q7" s="252" t="s">
        <v>184</v>
      </c>
    </row>
    <row r="8" spans="1:254" s="73" customFormat="1" ht="20.100000000000001" customHeight="1">
      <c r="A8" s="253" t="s">
        <v>69</v>
      </c>
      <c r="B8" s="256">
        <v>791.29</v>
      </c>
      <c r="C8" s="74" t="s">
        <v>61</v>
      </c>
      <c r="D8" s="67">
        <v>0</v>
      </c>
      <c r="E8" s="75">
        <v>0</v>
      </c>
      <c r="F8" s="274">
        <v>0</v>
      </c>
      <c r="G8" s="274">
        <v>0</v>
      </c>
      <c r="H8" s="261" t="s">
        <v>257</v>
      </c>
      <c r="I8" s="269">
        <v>778.29</v>
      </c>
      <c r="J8" s="269">
        <v>778.29</v>
      </c>
      <c r="K8" s="269">
        <v>0</v>
      </c>
      <c r="L8" s="267">
        <v>0</v>
      </c>
      <c r="M8" s="262" t="s">
        <v>259</v>
      </c>
      <c r="N8" s="76">
        <v>0</v>
      </c>
      <c r="O8" s="77">
        <v>0</v>
      </c>
      <c r="P8" s="78">
        <v>0</v>
      </c>
      <c r="Q8" s="263">
        <v>0</v>
      </c>
    </row>
    <row r="9" spans="1:254" s="73" customFormat="1" ht="20.100000000000001" customHeight="1">
      <c r="A9" s="253" t="s">
        <v>206</v>
      </c>
      <c r="B9" s="259">
        <v>778.29</v>
      </c>
      <c r="C9" s="74" t="s">
        <v>208</v>
      </c>
      <c r="D9" s="81">
        <v>0</v>
      </c>
      <c r="E9" s="82">
        <v>0</v>
      </c>
      <c r="F9" s="271">
        <v>0</v>
      </c>
      <c r="G9" s="271">
        <v>0</v>
      </c>
      <c r="H9" s="261" t="s">
        <v>137</v>
      </c>
      <c r="I9" s="267">
        <v>741.93</v>
      </c>
      <c r="J9" s="268">
        <v>741.93</v>
      </c>
      <c r="K9" s="269">
        <v>0</v>
      </c>
      <c r="L9" s="267">
        <v>0</v>
      </c>
      <c r="M9" s="262" t="s">
        <v>446</v>
      </c>
      <c r="N9" s="76">
        <v>0</v>
      </c>
      <c r="O9" s="77">
        <v>0</v>
      </c>
      <c r="P9" s="78">
        <v>0</v>
      </c>
      <c r="Q9" s="263">
        <v>0</v>
      </c>
    </row>
    <row r="10" spans="1:254" s="73" customFormat="1" ht="26.25" customHeight="1">
      <c r="A10" s="253" t="s">
        <v>345</v>
      </c>
      <c r="B10" s="259">
        <v>13</v>
      </c>
      <c r="C10" s="74" t="s">
        <v>81</v>
      </c>
      <c r="D10" s="279">
        <v>0</v>
      </c>
      <c r="E10" s="259">
        <v>0</v>
      </c>
      <c r="F10" s="271">
        <v>0</v>
      </c>
      <c r="G10" s="271">
        <v>0</v>
      </c>
      <c r="H10" s="261" t="s">
        <v>252</v>
      </c>
      <c r="I10" s="267">
        <v>29.28</v>
      </c>
      <c r="J10" s="268">
        <v>29.28</v>
      </c>
      <c r="K10" s="269">
        <v>0</v>
      </c>
      <c r="L10" s="267">
        <v>0</v>
      </c>
      <c r="M10" s="262" t="s">
        <v>381</v>
      </c>
      <c r="N10" s="76">
        <v>0</v>
      </c>
      <c r="O10" s="77">
        <v>0</v>
      </c>
      <c r="P10" s="78">
        <v>0</v>
      </c>
      <c r="Q10" s="263">
        <v>0</v>
      </c>
    </row>
    <row r="11" spans="1:254" s="73" customFormat="1" ht="20.100000000000001" customHeight="1">
      <c r="A11" s="253" t="s">
        <v>436</v>
      </c>
      <c r="B11" s="259">
        <v>0</v>
      </c>
      <c r="C11" s="261" t="s">
        <v>442</v>
      </c>
      <c r="D11" s="81">
        <v>0</v>
      </c>
      <c r="E11" s="82">
        <v>0</v>
      </c>
      <c r="F11" s="271">
        <v>0</v>
      </c>
      <c r="G11" s="271">
        <v>0</v>
      </c>
      <c r="H11" s="261" t="s">
        <v>287</v>
      </c>
      <c r="I11" s="256">
        <v>7.08</v>
      </c>
      <c r="J11" s="272">
        <v>7.08</v>
      </c>
      <c r="K11" s="273">
        <v>0</v>
      </c>
      <c r="L11" s="256">
        <v>0</v>
      </c>
      <c r="M11" s="262" t="s">
        <v>213</v>
      </c>
      <c r="N11" s="76">
        <v>784.21</v>
      </c>
      <c r="O11" s="77">
        <v>784.21</v>
      </c>
      <c r="P11" s="78">
        <v>0</v>
      </c>
      <c r="Q11" s="263">
        <v>0</v>
      </c>
    </row>
    <row r="12" spans="1:254" s="73" customFormat="1" ht="20.100000000000001" customHeight="1">
      <c r="A12" s="253" t="s">
        <v>251</v>
      </c>
      <c r="B12" s="259">
        <v>0</v>
      </c>
      <c r="C12" s="74" t="s">
        <v>169</v>
      </c>
      <c r="D12" s="75">
        <v>0</v>
      </c>
      <c r="E12" s="75">
        <v>0</v>
      </c>
      <c r="F12" s="256">
        <v>0</v>
      </c>
      <c r="G12" s="256">
        <v>0</v>
      </c>
      <c r="H12" s="261" t="s">
        <v>416</v>
      </c>
      <c r="I12" s="258">
        <v>13</v>
      </c>
      <c r="J12" s="258">
        <v>13</v>
      </c>
      <c r="K12" s="258">
        <v>0</v>
      </c>
      <c r="L12" s="254">
        <v>0</v>
      </c>
      <c r="M12" s="262" t="s">
        <v>2</v>
      </c>
      <c r="N12" s="76">
        <v>0</v>
      </c>
      <c r="O12" s="77">
        <v>0</v>
      </c>
      <c r="P12" s="78">
        <v>0</v>
      </c>
      <c r="Q12" s="263">
        <v>0</v>
      </c>
    </row>
    <row r="13" spans="1:254" s="73" customFormat="1" ht="20.100000000000001" customHeight="1">
      <c r="A13" s="253" t="s">
        <v>147</v>
      </c>
      <c r="B13" s="259">
        <v>0</v>
      </c>
      <c r="C13" s="74" t="s">
        <v>362</v>
      </c>
      <c r="D13" s="256">
        <v>0</v>
      </c>
      <c r="E13" s="256">
        <v>0</v>
      </c>
      <c r="F13" s="256">
        <v>0</v>
      </c>
      <c r="G13" s="256">
        <v>0</v>
      </c>
      <c r="H13" s="261" t="s">
        <v>181</v>
      </c>
      <c r="I13" s="267">
        <v>13</v>
      </c>
      <c r="J13" s="268">
        <v>13</v>
      </c>
      <c r="K13" s="269">
        <v>0</v>
      </c>
      <c r="L13" s="267">
        <v>0</v>
      </c>
      <c r="M13" s="262" t="s">
        <v>179</v>
      </c>
      <c r="N13" s="76">
        <v>0</v>
      </c>
      <c r="O13" s="77">
        <v>0</v>
      </c>
      <c r="P13" s="78">
        <v>0</v>
      </c>
      <c r="Q13" s="263">
        <v>0</v>
      </c>
    </row>
    <row r="14" spans="1:254" s="73" customFormat="1" ht="20.100000000000001" customHeight="1">
      <c r="A14" s="253" t="s">
        <v>222</v>
      </c>
      <c r="B14" s="259">
        <v>0</v>
      </c>
      <c r="C14" s="261" t="s">
        <v>370</v>
      </c>
      <c r="D14" s="256">
        <v>0</v>
      </c>
      <c r="E14" s="256">
        <v>0</v>
      </c>
      <c r="F14" s="256">
        <v>0</v>
      </c>
      <c r="G14" s="256">
        <v>0</v>
      </c>
      <c r="H14" s="261" t="s">
        <v>165</v>
      </c>
      <c r="I14" s="267">
        <v>0</v>
      </c>
      <c r="J14" s="268">
        <v>0</v>
      </c>
      <c r="K14" s="269">
        <v>0</v>
      </c>
      <c r="L14" s="267">
        <v>0</v>
      </c>
      <c r="M14" s="262" t="s">
        <v>80</v>
      </c>
      <c r="N14" s="76">
        <v>0</v>
      </c>
      <c r="O14" s="77">
        <v>0</v>
      </c>
      <c r="P14" s="78">
        <v>0</v>
      </c>
      <c r="Q14" s="263">
        <v>0</v>
      </c>
    </row>
    <row r="15" spans="1:254" s="73" customFormat="1" ht="20.100000000000001" customHeight="1">
      <c r="A15" s="253" t="s">
        <v>20</v>
      </c>
      <c r="B15" s="259">
        <v>0</v>
      </c>
      <c r="C15" s="261" t="s">
        <v>114</v>
      </c>
      <c r="D15" s="75">
        <v>0</v>
      </c>
      <c r="E15" s="75">
        <v>0</v>
      </c>
      <c r="F15" s="256">
        <v>0</v>
      </c>
      <c r="G15" s="256">
        <v>0</v>
      </c>
      <c r="H15" s="261" t="s">
        <v>243</v>
      </c>
      <c r="I15" s="267">
        <v>0</v>
      </c>
      <c r="J15" s="268">
        <v>0</v>
      </c>
      <c r="K15" s="269">
        <v>0</v>
      </c>
      <c r="L15" s="267">
        <v>0</v>
      </c>
      <c r="M15" s="262" t="s">
        <v>414</v>
      </c>
      <c r="N15" s="76">
        <v>7.08</v>
      </c>
      <c r="O15" s="77">
        <v>7.08</v>
      </c>
      <c r="P15" s="78">
        <v>0</v>
      </c>
      <c r="Q15" s="263">
        <v>0</v>
      </c>
    </row>
    <row r="16" spans="1:254" s="73" customFormat="1" ht="20.100000000000001" customHeight="1">
      <c r="A16" s="253" t="s">
        <v>59</v>
      </c>
      <c r="B16" s="259">
        <v>0</v>
      </c>
      <c r="C16" s="74" t="s">
        <v>221</v>
      </c>
      <c r="D16" s="75">
        <v>0</v>
      </c>
      <c r="E16" s="75">
        <v>0</v>
      </c>
      <c r="F16" s="256">
        <v>0</v>
      </c>
      <c r="G16" s="256">
        <v>0</v>
      </c>
      <c r="H16" s="261" t="s">
        <v>97</v>
      </c>
      <c r="I16" s="267">
        <v>0</v>
      </c>
      <c r="J16" s="268">
        <v>0</v>
      </c>
      <c r="K16" s="269">
        <v>0</v>
      </c>
      <c r="L16" s="267">
        <v>0</v>
      </c>
      <c r="M16" s="262" t="s">
        <v>339</v>
      </c>
      <c r="N16" s="76">
        <v>0</v>
      </c>
      <c r="O16" s="77">
        <v>0</v>
      </c>
      <c r="P16" s="78">
        <v>0</v>
      </c>
      <c r="Q16" s="263">
        <v>0</v>
      </c>
    </row>
    <row r="17" spans="1:254" s="73" customFormat="1" ht="20.100000000000001" customHeight="1">
      <c r="A17" s="264"/>
      <c r="B17" s="277"/>
      <c r="C17" s="68" t="s">
        <v>324</v>
      </c>
      <c r="D17" s="256">
        <v>0</v>
      </c>
      <c r="E17" s="256">
        <v>0</v>
      </c>
      <c r="F17" s="256">
        <v>0</v>
      </c>
      <c r="G17" s="256">
        <v>0</v>
      </c>
      <c r="H17" s="261" t="s">
        <v>357</v>
      </c>
      <c r="I17" s="267">
        <v>0</v>
      </c>
      <c r="J17" s="268">
        <v>0</v>
      </c>
      <c r="K17" s="269">
        <v>0</v>
      </c>
      <c r="L17" s="267">
        <v>0</v>
      </c>
      <c r="M17" s="262" t="s">
        <v>217</v>
      </c>
      <c r="N17" s="76">
        <v>0</v>
      </c>
      <c r="O17" s="77">
        <v>0</v>
      </c>
      <c r="P17" s="78">
        <v>0</v>
      </c>
      <c r="Q17" s="263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3" customFormat="1" ht="20.100000000000001" customHeight="1">
      <c r="A18" s="264"/>
      <c r="B18" s="265"/>
      <c r="C18" s="266" t="s">
        <v>398</v>
      </c>
      <c r="D18" s="75">
        <v>791.29</v>
      </c>
      <c r="E18" s="75">
        <v>791.29</v>
      </c>
      <c r="F18" s="256">
        <v>0</v>
      </c>
      <c r="G18" s="256">
        <v>0</v>
      </c>
      <c r="H18" s="261" t="s">
        <v>203</v>
      </c>
      <c r="I18" s="267">
        <v>0</v>
      </c>
      <c r="J18" s="268">
        <v>0</v>
      </c>
      <c r="K18" s="269">
        <v>0</v>
      </c>
      <c r="L18" s="267">
        <v>0</v>
      </c>
      <c r="M18" s="262" t="s">
        <v>145</v>
      </c>
      <c r="N18" s="79">
        <v>0</v>
      </c>
      <c r="O18" s="77">
        <v>0</v>
      </c>
      <c r="P18" s="80">
        <v>0</v>
      </c>
      <c r="Q18" s="270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3" customFormat="1" ht="20.100000000000001" customHeight="1">
      <c r="A19" s="264"/>
      <c r="B19" s="265"/>
      <c r="C19" s="68" t="s">
        <v>151</v>
      </c>
      <c r="D19" s="75">
        <v>0</v>
      </c>
      <c r="E19" s="75">
        <v>0</v>
      </c>
      <c r="F19" s="256">
        <v>0</v>
      </c>
      <c r="G19" s="256">
        <v>0</v>
      </c>
      <c r="H19" s="261" t="s">
        <v>110</v>
      </c>
      <c r="I19" s="256">
        <v>0</v>
      </c>
      <c r="J19" s="272">
        <v>0</v>
      </c>
      <c r="K19" s="273">
        <v>0</v>
      </c>
      <c r="L19" s="256">
        <v>0</v>
      </c>
      <c r="M19" s="262" t="s">
        <v>121</v>
      </c>
      <c r="N19" s="174">
        <v>0</v>
      </c>
      <c r="O19" s="175">
        <v>0</v>
      </c>
      <c r="P19" s="176">
        <v>0</v>
      </c>
      <c r="Q19" s="280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3" customFormat="1" ht="20.100000000000001" customHeight="1">
      <c r="A20" s="264"/>
      <c r="B20" s="265"/>
      <c r="C20" s="68" t="s">
        <v>12</v>
      </c>
      <c r="D20" s="75">
        <v>0</v>
      </c>
      <c r="E20" s="75">
        <v>0</v>
      </c>
      <c r="F20" s="256">
        <v>0</v>
      </c>
      <c r="G20" s="256">
        <v>0</v>
      </c>
      <c r="H20" s="255"/>
      <c r="I20" s="279"/>
      <c r="J20" s="258"/>
      <c r="K20" s="258"/>
      <c r="L20" s="259"/>
      <c r="M20" s="69"/>
      <c r="N20" s="72"/>
      <c r="O20" s="72"/>
      <c r="P20" s="72"/>
      <c r="Q20" s="260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3" customFormat="1" ht="20.100000000000001" customHeight="1">
      <c r="A21" s="264"/>
      <c r="B21" s="265"/>
      <c r="C21" s="68" t="s">
        <v>31</v>
      </c>
      <c r="D21" s="256">
        <v>0</v>
      </c>
      <c r="E21" s="256">
        <v>0</v>
      </c>
      <c r="F21" s="256">
        <v>0</v>
      </c>
      <c r="G21" s="256">
        <v>0</v>
      </c>
      <c r="H21" s="255"/>
      <c r="I21" s="273"/>
      <c r="J21" s="273"/>
      <c r="K21" s="273"/>
      <c r="L21" s="256"/>
      <c r="M21" s="69"/>
      <c r="N21" s="173"/>
      <c r="O21" s="173"/>
      <c r="P21" s="173"/>
      <c r="Q21" s="278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3" customFormat="1" ht="20.100000000000001" customHeight="1">
      <c r="A22" s="264"/>
      <c r="B22" s="265"/>
      <c r="C22" s="266" t="s">
        <v>16</v>
      </c>
      <c r="D22" s="75">
        <v>0</v>
      </c>
      <c r="E22" s="75">
        <v>0</v>
      </c>
      <c r="F22" s="256">
        <v>0</v>
      </c>
      <c r="G22" s="256">
        <v>0</v>
      </c>
      <c r="H22" s="255"/>
      <c r="I22" s="256"/>
      <c r="J22" s="259"/>
      <c r="K22" s="279"/>
      <c r="L22" s="256"/>
      <c r="M22" s="69"/>
      <c r="N22" s="173"/>
      <c r="O22" s="173"/>
      <c r="P22" s="173"/>
      <c r="Q22" s="278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3" customFormat="1" ht="20.100000000000001" customHeight="1">
      <c r="A23" s="264"/>
      <c r="B23" s="265"/>
      <c r="C23" s="68" t="s">
        <v>335</v>
      </c>
      <c r="D23" s="256">
        <v>0</v>
      </c>
      <c r="E23" s="256">
        <v>0</v>
      </c>
      <c r="F23" s="256">
        <v>0</v>
      </c>
      <c r="G23" s="256">
        <v>0</v>
      </c>
      <c r="H23" s="255"/>
      <c r="I23" s="256"/>
      <c r="J23" s="256"/>
      <c r="K23" s="273"/>
      <c r="L23" s="256"/>
      <c r="M23" s="69"/>
      <c r="N23" s="173"/>
      <c r="O23" s="173"/>
      <c r="P23" s="173"/>
      <c r="Q23" s="278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3" customFormat="1" ht="20.100000000000001" customHeight="1">
      <c r="A24" s="264"/>
      <c r="B24" s="265"/>
      <c r="C24" s="266" t="s">
        <v>285</v>
      </c>
      <c r="D24" s="75">
        <v>0</v>
      </c>
      <c r="E24" s="75">
        <v>0</v>
      </c>
      <c r="F24" s="256">
        <v>0</v>
      </c>
      <c r="G24" s="256">
        <v>0</v>
      </c>
      <c r="H24" s="255"/>
      <c r="I24" s="256"/>
      <c r="J24" s="256"/>
      <c r="K24" s="273"/>
      <c r="L24" s="256"/>
      <c r="M24" s="69"/>
      <c r="N24" s="173"/>
      <c r="O24" s="173"/>
      <c r="P24" s="173"/>
      <c r="Q24" s="278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3" customFormat="1" ht="20.100000000000001" customHeight="1">
      <c r="A25" s="264"/>
      <c r="B25" s="265"/>
      <c r="C25" s="68" t="s">
        <v>384</v>
      </c>
      <c r="D25" s="75">
        <v>0</v>
      </c>
      <c r="E25" s="75">
        <v>0</v>
      </c>
      <c r="F25" s="256">
        <v>0</v>
      </c>
      <c r="G25" s="256">
        <v>0</v>
      </c>
      <c r="H25" s="255"/>
      <c r="I25" s="256"/>
      <c r="J25" s="256"/>
      <c r="K25" s="273"/>
      <c r="L25" s="256"/>
      <c r="M25" s="69"/>
      <c r="N25" s="173"/>
      <c r="O25" s="173"/>
      <c r="P25" s="173"/>
      <c r="Q25" s="278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3" customFormat="1" ht="20.25" customHeight="1">
      <c r="A26" s="264"/>
      <c r="B26" s="265"/>
      <c r="C26" s="68" t="s">
        <v>415</v>
      </c>
      <c r="D26" s="75">
        <v>0</v>
      </c>
      <c r="E26" s="75">
        <v>0</v>
      </c>
      <c r="F26" s="256">
        <v>0</v>
      </c>
      <c r="G26" s="256">
        <v>0</v>
      </c>
      <c r="H26" s="255"/>
      <c r="I26" s="267"/>
      <c r="J26" s="267"/>
      <c r="K26" s="269"/>
      <c r="L26" s="256"/>
      <c r="M26" s="69"/>
      <c r="N26" s="173"/>
      <c r="O26" s="173"/>
      <c r="P26" s="173"/>
      <c r="Q26" s="278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3" customFormat="1" ht="20.100000000000001" customHeight="1">
      <c r="A27" s="264"/>
      <c r="B27" s="275"/>
      <c r="C27" s="68" t="s">
        <v>117</v>
      </c>
      <c r="D27" s="75">
        <v>0</v>
      </c>
      <c r="E27" s="75">
        <v>0</v>
      </c>
      <c r="F27" s="256">
        <v>0</v>
      </c>
      <c r="G27" s="256">
        <v>0</v>
      </c>
      <c r="H27" s="255"/>
      <c r="I27" s="267"/>
      <c r="J27" s="267"/>
      <c r="K27" s="269"/>
      <c r="L27" s="267"/>
      <c r="M27" s="69"/>
      <c r="N27" s="52"/>
      <c r="O27" s="52"/>
      <c r="P27" s="52"/>
      <c r="Q27" s="276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3" customFormat="1" ht="20.100000000000001" customHeight="1">
      <c r="A28" s="253" t="s">
        <v>93</v>
      </c>
      <c r="B28" s="256">
        <f>B8+B13+B14+B15+B16</f>
        <v>791.29</v>
      </c>
      <c r="C28" s="261" t="s">
        <v>87</v>
      </c>
      <c r="D28" s="256">
        <v>791.29</v>
      </c>
      <c r="E28" s="256">
        <v>791.29</v>
      </c>
      <c r="F28" s="256">
        <v>0</v>
      </c>
      <c r="G28" s="256">
        <v>0</v>
      </c>
      <c r="H28" s="261" t="s">
        <v>87</v>
      </c>
      <c r="I28" s="273">
        <v>791.29</v>
      </c>
      <c r="J28" s="256">
        <v>791.29</v>
      </c>
      <c r="K28" s="274">
        <v>0</v>
      </c>
      <c r="L28" s="274">
        <v>0</v>
      </c>
      <c r="M28" s="262" t="s">
        <v>87</v>
      </c>
      <c r="N28" s="79">
        <v>791.29</v>
      </c>
      <c r="O28" s="175">
        <v>791.29</v>
      </c>
      <c r="P28" s="80">
        <v>0</v>
      </c>
      <c r="Q28" s="270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3" customFormat="1" ht="20.100000000000001" customHeight="1">
      <c r="A29" s="253" t="s">
        <v>435</v>
      </c>
      <c r="B29" s="254">
        <v>0</v>
      </c>
      <c r="C29" s="255" t="s">
        <v>275</v>
      </c>
      <c r="D29" s="256"/>
      <c r="E29" s="256"/>
      <c r="F29" s="256"/>
      <c r="G29" s="256"/>
      <c r="H29" s="257" t="s">
        <v>301</v>
      </c>
      <c r="I29" s="254"/>
      <c r="J29" s="254"/>
      <c r="K29" s="258"/>
      <c r="L29" s="259"/>
      <c r="M29" s="69" t="s">
        <v>47</v>
      </c>
      <c r="N29" s="72"/>
      <c r="O29" s="72"/>
      <c r="P29" s="72"/>
      <c r="Q29" s="260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3" customFormat="1" ht="20.100000000000001" customHeight="1" thickBot="1">
      <c r="A30" s="281" t="s">
        <v>44</v>
      </c>
      <c r="B30" s="282">
        <v>791.29</v>
      </c>
      <c r="C30" s="283" t="s">
        <v>196</v>
      </c>
      <c r="D30" s="256" t="s">
        <v>71</v>
      </c>
      <c r="E30" s="256" t="s">
        <v>164</v>
      </c>
      <c r="F30" s="256" t="s">
        <v>317</v>
      </c>
      <c r="G30" s="256" t="s">
        <v>131</v>
      </c>
      <c r="H30" s="284" t="s">
        <v>8</v>
      </c>
      <c r="I30" s="285" t="s">
        <v>71</v>
      </c>
      <c r="J30" s="285" t="s">
        <v>164</v>
      </c>
      <c r="K30" s="285" t="s">
        <v>317</v>
      </c>
      <c r="L30" s="282" t="s">
        <v>131</v>
      </c>
      <c r="M30" s="286" t="s">
        <v>8</v>
      </c>
      <c r="N30" s="287" t="s">
        <v>365</v>
      </c>
      <c r="O30" s="287" t="s">
        <v>58</v>
      </c>
      <c r="P30" s="287" t="s">
        <v>146</v>
      </c>
      <c r="Q30" s="288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401</v>
      </c>
    </row>
    <row r="2" spans="1:24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4" ht="18.75" customHeight="1">
      <c r="A3" t="s">
        <v>150</v>
      </c>
      <c r="B3" s="321" t="s">
        <v>475</v>
      </c>
      <c r="C3" s="322"/>
      <c r="D3" s="322"/>
      <c r="E3" s="322"/>
      <c r="F3" s="322"/>
      <c r="X3" s="32" t="s">
        <v>438</v>
      </c>
    </row>
    <row r="4" spans="1:24" ht="26.25" customHeight="1">
      <c r="A4" s="314" t="s">
        <v>152</v>
      </c>
      <c r="B4" s="330" t="s">
        <v>430</v>
      </c>
      <c r="C4" s="343" t="s">
        <v>365</v>
      </c>
      <c r="D4" s="344" t="s">
        <v>413</v>
      </c>
      <c r="E4" s="340" t="s">
        <v>454</v>
      </c>
      <c r="F4" s="340" t="s">
        <v>62</v>
      </c>
      <c r="G4" s="345" t="s">
        <v>426</v>
      </c>
      <c r="H4" s="324" t="s">
        <v>41</v>
      </c>
      <c r="I4" s="324" t="s">
        <v>269</v>
      </c>
      <c r="J4" s="324" t="s">
        <v>453</v>
      </c>
      <c r="K4" s="314" t="s">
        <v>212</v>
      </c>
      <c r="L4" s="314"/>
      <c r="M4" s="314"/>
      <c r="N4" s="314"/>
      <c r="O4" s="314"/>
      <c r="P4" s="314"/>
      <c r="Q4" s="314"/>
      <c r="R4" s="325"/>
      <c r="S4" s="347" t="s">
        <v>35</v>
      </c>
      <c r="T4" s="325" t="s">
        <v>32</v>
      </c>
      <c r="U4" s="86" t="s">
        <v>444</v>
      </c>
      <c r="V4" s="87"/>
      <c r="W4" s="87"/>
      <c r="X4" s="88"/>
    </row>
    <row r="5" spans="1:24" ht="22.5" customHeight="1">
      <c r="A5" s="314"/>
      <c r="B5" s="329"/>
      <c r="C5" s="314"/>
      <c r="D5" s="314"/>
      <c r="E5" s="303"/>
      <c r="F5" s="303"/>
      <c r="G5" s="345"/>
      <c r="H5" s="314"/>
      <c r="I5" s="343"/>
      <c r="J5" s="343"/>
      <c r="K5" s="343" t="s">
        <v>100</v>
      </c>
      <c r="L5" s="343" t="s">
        <v>6</v>
      </c>
      <c r="M5" s="343" t="s">
        <v>85</v>
      </c>
      <c r="N5" s="343" t="s">
        <v>295</v>
      </c>
      <c r="O5" s="343" t="s">
        <v>298</v>
      </c>
      <c r="P5" s="343" t="s">
        <v>74</v>
      </c>
      <c r="Q5" s="343" t="s">
        <v>73</v>
      </c>
      <c r="R5" s="344" t="s">
        <v>107</v>
      </c>
      <c r="S5" s="347"/>
      <c r="T5" s="314"/>
      <c r="U5" s="349" t="s">
        <v>100</v>
      </c>
      <c r="V5" s="343" t="s">
        <v>183</v>
      </c>
      <c r="W5" s="330" t="s">
        <v>240</v>
      </c>
      <c r="X5" s="343" t="s">
        <v>444</v>
      </c>
    </row>
    <row r="6" spans="1:24" ht="20.25" customHeight="1">
      <c r="A6" s="334"/>
      <c r="B6" s="342"/>
      <c r="C6" s="334"/>
      <c r="D6" s="334"/>
      <c r="E6" s="311"/>
      <c r="F6" s="311"/>
      <c r="G6" s="346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3"/>
      <c r="S6" s="348"/>
      <c r="T6" s="334"/>
      <c r="U6" s="346"/>
      <c r="V6" s="334"/>
      <c r="W6" s="342"/>
      <c r="X6" s="334"/>
    </row>
    <row r="7" spans="1:24" s="182" customFormat="1" ht="32.1" customHeight="1">
      <c r="A7" s="197"/>
      <c r="B7" s="296" t="s">
        <v>100</v>
      </c>
      <c r="C7" s="256">
        <v>741.93</v>
      </c>
      <c r="D7" s="256">
        <v>278.44</v>
      </c>
      <c r="E7" s="256">
        <v>37.159999999999997</v>
      </c>
      <c r="F7" s="256">
        <v>196.6</v>
      </c>
      <c r="G7" s="256">
        <v>0</v>
      </c>
      <c r="H7" s="256">
        <v>0</v>
      </c>
      <c r="I7" s="256">
        <v>0</v>
      </c>
      <c r="J7" s="256">
        <v>0</v>
      </c>
      <c r="K7" s="256">
        <v>162.65</v>
      </c>
      <c r="L7" s="256">
        <v>111.8</v>
      </c>
      <c r="M7" s="256">
        <v>0</v>
      </c>
      <c r="N7" s="256">
        <v>40.39</v>
      </c>
      <c r="O7" s="256">
        <v>3.91</v>
      </c>
      <c r="P7" s="256">
        <v>2.79</v>
      </c>
      <c r="Q7" s="256">
        <v>3.76</v>
      </c>
      <c r="R7" s="256">
        <v>0</v>
      </c>
      <c r="S7" s="256">
        <v>67.08</v>
      </c>
      <c r="T7" s="256">
        <v>0</v>
      </c>
      <c r="U7" s="256">
        <v>0</v>
      </c>
      <c r="V7" s="256">
        <v>0</v>
      </c>
      <c r="W7" s="256">
        <v>0</v>
      </c>
      <c r="X7" s="256">
        <v>0</v>
      </c>
    </row>
    <row r="8" spans="1:24" ht="32.1" customHeight="1">
      <c r="A8" s="197" t="s">
        <v>464</v>
      </c>
      <c r="B8" s="296" t="s">
        <v>460</v>
      </c>
      <c r="C8" s="256">
        <v>741.93</v>
      </c>
      <c r="D8" s="256">
        <v>278.44</v>
      </c>
      <c r="E8" s="256">
        <v>37.159999999999997</v>
      </c>
      <c r="F8" s="256">
        <v>196.6</v>
      </c>
      <c r="G8" s="256">
        <v>0</v>
      </c>
      <c r="H8" s="256">
        <v>0</v>
      </c>
      <c r="I8" s="256">
        <v>0</v>
      </c>
      <c r="J8" s="256">
        <v>0</v>
      </c>
      <c r="K8" s="256">
        <v>162.65</v>
      </c>
      <c r="L8" s="256">
        <v>111.8</v>
      </c>
      <c r="M8" s="256">
        <v>0</v>
      </c>
      <c r="N8" s="256">
        <v>40.39</v>
      </c>
      <c r="O8" s="256">
        <v>3.91</v>
      </c>
      <c r="P8" s="256">
        <v>2.79</v>
      </c>
      <c r="Q8" s="256">
        <v>3.76</v>
      </c>
      <c r="R8" s="256">
        <v>0</v>
      </c>
      <c r="S8" s="256">
        <v>67.08</v>
      </c>
      <c r="T8" s="256">
        <v>0</v>
      </c>
      <c r="U8" s="256">
        <v>0</v>
      </c>
      <c r="V8" s="256">
        <v>0</v>
      </c>
      <c r="W8" s="256">
        <v>0</v>
      </c>
      <c r="X8" s="256">
        <v>0</v>
      </c>
    </row>
    <row r="9" spans="1:24" ht="32.1" customHeight="1">
      <c r="A9" s="197" t="s">
        <v>465</v>
      </c>
      <c r="B9" s="296" t="s">
        <v>461</v>
      </c>
      <c r="C9" s="256">
        <v>741.93</v>
      </c>
      <c r="D9" s="256">
        <v>278.44</v>
      </c>
      <c r="E9" s="256">
        <v>37.159999999999997</v>
      </c>
      <c r="F9" s="256">
        <v>196.6</v>
      </c>
      <c r="G9" s="256">
        <v>0</v>
      </c>
      <c r="H9" s="256">
        <v>0</v>
      </c>
      <c r="I9" s="256">
        <v>0</v>
      </c>
      <c r="J9" s="256">
        <v>0</v>
      </c>
      <c r="K9" s="256">
        <v>162.65</v>
      </c>
      <c r="L9" s="256">
        <v>111.8</v>
      </c>
      <c r="M9" s="256">
        <v>0</v>
      </c>
      <c r="N9" s="256">
        <v>40.39</v>
      </c>
      <c r="O9" s="256">
        <v>3.91</v>
      </c>
      <c r="P9" s="256">
        <v>2.79</v>
      </c>
      <c r="Q9" s="256">
        <v>3.76</v>
      </c>
      <c r="R9" s="256">
        <v>0</v>
      </c>
      <c r="S9" s="256">
        <v>67.08</v>
      </c>
      <c r="T9" s="256">
        <v>0</v>
      </c>
      <c r="U9" s="256">
        <v>0</v>
      </c>
      <c r="V9" s="256">
        <v>0</v>
      </c>
      <c r="W9" s="256">
        <v>0</v>
      </c>
      <c r="X9" s="256">
        <v>0</v>
      </c>
    </row>
    <row r="10" spans="1:24" ht="32.1" customHeight="1">
      <c r="A10" s="197" t="s">
        <v>466</v>
      </c>
      <c r="B10" s="296" t="s">
        <v>462</v>
      </c>
      <c r="C10" s="256">
        <v>741.93</v>
      </c>
      <c r="D10" s="256">
        <v>278.44</v>
      </c>
      <c r="E10" s="256">
        <v>37.159999999999997</v>
      </c>
      <c r="F10" s="256">
        <v>196.6</v>
      </c>
      <c r="G10" s="256">
        <v>0</v>
      </c>
      <c r="H10" s="256">
        <v>0</v>
      </c>
      <c r="I10" s="256">
        <v>0</v>
      </c>
      <c r="J10" s="256">
        <v>0</v>
      </c>
      <c r="K10" s="256">
        <v>162.65</v>
      </c>
      <c r="L10" s="256">
        <v>111.8</v>
      </c>
      <c r="M10" s="256">
        <v>0</v>
      </c>
      <c r="N10" s="256">
        <v>40.39</v>
      </c>
      <c r="O10" s="256">
        <v>3.91</v>
      </c>
      <c r="P10" s="256">
        <v>2.79</v>
      </c>
      <c r="Q10" s="256">
        <v>3.76</v>
      </c>
      <c r="R10" s="256">
        <v>0</v>
      </c>
      <c r="S10" s="256">
        <v>67.08</v>
      </c>
      <c r="T10" s="256">
        <v>0</v>
      </c>
      <c r="U10" s="256">
        <v>0</v>
      </c>
      <c r="V10" s="256">
        <v>0</v>
      </c>
      <c r="W10" s="256">
        <v>0</v>
      </c>
      <c r="X10" s="256">
        <v>0</v>
      </c>
    </row>
    <row r="11" spans="1:24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4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O5:O6"/>
    <mergeCell ref="V5:V6"/>
    <mergeCell ref="P5:P6"/>
    <mergeCell ref="Q5:Q6"/>
    <mergeCell ref="R5:R6"/>
    <mergeCell ref="H4:H6"/>
    <mergeCell ref="K5:K6"/>
    <mergeCell ref="L5:L6"/>
    <mergeCell ref="N5:N6"/>
    <mergeCell ref="W5:W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2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ht="20.100000000000001" customHeight="1">
      <c r="A3" s="48" t="s">
        <v>150</v>
      </c>
      <c r="B3" s="331" t="s">
        <v>475</v>
      </c>
      <c r="C3" s="332"/>
      <c r="D3" s="337"/>
      <c r="E3" s="337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29" t="s">
        <v>225</v>
      </c>
      <c r="B4" s="330"/>
      <c r="C4" s="326" t="s">
        <v>329</v>
      </c>
      <c r="D4" s="314" t="s">
        <v>351</v>
      </c>
      <c r="E4" s="314"/>
      <c r="F4" s="314"/>
      <c r="G4" s="314"/>
      <c r="H4" s="325"/>
      <c r="I4" s="314" t="s">
        <v>408</v>
      </c>
      <c r="J4" s="314"/>
      <c r="K4" s="314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5" t="s">
        <v>311</v>
      </c>
      <c r="C5" s="350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5" t="s">
        <v>100</v>
      </c>
      <c r="C6" s="179">
        <v>741.93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741.93</v>
      </c>
      <c r="J6" s="179">
        <v>741.93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464</v>
      </c>
      <c r="B7" s="295" t="s">
        <v>460</v>
      </c>
      <c r="C7" s="179">
        <v>741.93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741.93</v>
      </c>
      <c r="J7" s="179">
        <v>741.93</v>
      </c>
      <c r="K7" s="179">
        <v>0</v>
      </c>
      <c r="L7" s="47"/>
      <c r="M7" s="47"/>
      <c r="N7" s="53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465</v>
      </c>
      <c r="B8" s="295" t="s">
        <v>461</v>
      </c>
      <c r="C8" s="179">
        <v>741.93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741.93</v>
      </c>
      <c r="J8" s="179">
        <v>741.93</v>
      </c>
      <c r="K8" s="179">
        <v>0</v>
      </c>
      <c r="L8" s="53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466</v>
      </c>
      <c r="B9" s="295" t="s">
        <v>462</v>
      </c>
      <c r="C9" s="179">
        <v>741.93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741.93</v>
      </c>
      <c r="J9" s="179">
        <v>741.93</v>
      </c>
      <c r="K9" s="179">
        <v>0</v>
      </c>
      <c r="L9" s="53"/>
      <c r="M9" s="47"/>
      <c r="N9" s="53"/>
      <c r="O9" s="47"/>
      <c r="P9" s="47"/>
      <c r="Q9" s="47"/>
      <c r="R9" s="47"/>
      <c r="S9" s="47"/>
      <c r="T9" s="47"/>
      <c r="U9" s="47"/>
    </row>
    <row r="10" spans="1:21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9" t="s">
        <v>172</v>
      </c>
    </row>
    <row r="2" spans="1:25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5" ht="20.100000000000001" customHeight="1">
      <c r="A3" s="92" t="s">
        <v>150</v>
      </c>
      <c r="B3" s="351" t="s">
        <v>475</v>
      </c>
      <c r="C3" s="352"/>
      <c r="D3" s="352"/>
      <c r="E3" s="352"/>
      <c r="F3" s="352"/>
      <c r="G3" s="352"/>
      <c r="H3" s="31"/>
      <c r="I3" s="31"/>
      <c r="J3" s="31"/>
      <c r="K3" s="31"/>
      <c r="L3" s="31"/>
      <c r="M3" s="31"/>
      <c r="N3" s="31"/>
      <c r="O3" s="31"/>
      <c r="P3" s="31"/>
      <c r="R3" s="31"/>
      <c r="S3" s="31"/>
      <c r="T3" s="31"/>
      <c r="U3" s="31"/>
      <c r="V3" s="31"/>
      <c r="W3" s="31"/>
      <c r="X3" s="93" t="s">
        <v>247</v>
      </c>
    </row>
    <row r="4" spans="1:25" ht="20.100000000000001" customHeight="1">
      <c r="A4" s="314" t="s">
        <v>152</v>
      </c>
      <c r="B4" s="353" t="s">
        <v>430</v>
      </c>
      <c r="C4" s="356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28" t="s">
        <v>338</v>
      </c>
      <c r="V4" s="357" t="s">
        <v>434</v>
      </c>
      <c r="W4" s="326" t="s">
        <v>323</v>
      </c>
      <c r="X4" s="320" t="s">
        <v>106</v>
      </c>
    </row>
    <row r="5" spans="1:25" ht="27" customHeight="1">
      <c r="A5" s="334"/>
      <c r="B5" s="354"/>
      <c r="C5" s="350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0"/>
      <c r="V5" s="358"/>
      <c r="W5" s="350"/>
      <c r="X5" s="355"/>
    </row>
    <row r="6" spans="1:25" s="182" customFormat="1" ht="35.1" customHeight="1">
      <c r="A6" s="177"/>
      <c r="B6" s="295" t="s">
        <v>100</v>
      </c>
      <c r="C6" s="180">
        <v>29.28</v>
      </c>
      <c r="D6" s="179">
        <v>26.28</v>
      </c>
      <c r="E6" s="192">
        <v>6.5</v>
      </c>
      <c r="F6" s="180">
        <v>0</v>
      </c>
      <c r="G6" s="179">
        <v>1</v>
      </c>
      <c r="H6" s="192">
        <v>0.2</v>
      </c>
      <c r="I6" s="192">
        <v>2.8</v>
      </c>
      <c r="J6" s="192">
        <v>0</v>
      </c>
      <c r="K6" s="192">
        <v>0</v>
      </c>
      <c r="L6" s="180">
        <v>0</v>
      </c>
      <c r="M6" s="179">
        <v>0.5</v>
      </c>
      <c r="N6" s="192">
        <v>3</v>
      </c>
      <c r="O6" s="180">
        <v>5</v>
      </c>
      <c r="P6" s="179">
        <v>7.28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0</v>
      </c>
      <c r="W6" s="179">
        <v>0</v>
      </c>
      <c r="X6" s="192">
        <v>0</v>
      </c>
    </row>
    <row r="7" spans="1:25" ht="35.1" customHeight="1">
      <c r="A7" s="177" t="s">
        <v>464</v>
      </c>
      <c r="B7" s="295" t="s">
        <v>460</v>
      </c>
      <c r="C7" s="180">
        <v>29.28</v>
      </c>
      <c r="D7" s="179">
        <v>26.28</v>
      </c>
      <c r="E7" s="192">
        <v>6.5</v>
      </c>
      <c r="F7" s="180">
        <v>0</v>
      </c>
      <c r="G7" s="179">
        <v>1</v>
      </c>
      <c r="H7" s="192">
        <v>0.2</v>
      </c>
      <c r="I7" s="192">
        <v>2.8</v>
      </c>
      <c r="J7" s="192">
        <v>0</v>
      </c>
      <c r="K7" s="192">
        <v>0</v>
      </c>
      <c r="L7" s="180">
        <v>0</v>
      </c>
      <c r="M7" s="179">
        <v>0.5</v>
      </c>
      <c r="N7" s="192">
        <v>3</v>
      </c>
      <c r="O7" s="180">
        <v>5</v>
      </c>
      <c r="P7" s="179">
        <v>7.28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0</v>
      </c>
      <c r="W7" s="179">
        <v>0</v>
      </c>
      <c r="X7" s="192">
        <v>0</v>
      </c>
      <c r="Y7" s="9"/>
    </row>
    <row r="8" spans="1:25" ht="35.1" customHeight="1">
      <c r="A8" s="177" t="s">
        <v>465</v>
      </c>
      <c r="B8" s="295" t="s">
        <v>461</v>
      </c>
      <c r="C8" s="180">
        <v>29.28</v>
      </c>
      <c r="D8" s="179">
        <v>26.28</v>
      </c>
      <c r="E8" s="192">
        <v>6.5</v>
      </c>
      <c r="F8" s="180">
        <v>0</v>
      </c>
      <c r="G8" s="179">
        <v>1</v>
      </c>
      <c r="H8" s="192">
        <v>0.2</v>
      </c>
      <c r="I8" s="192">
        <v>2.8</v>
      </c>
      <c r="J8" s="192">
        <v>0</v>
      </c>
      <c r="K8" s="192">
        <v>0</v>
      </c>
      <c r="L8" s="180">
        <v>0</v>
      </c>
      <c r="M8" s="179">
        <v>0.5</v>
      </c>
      <c r="N8" s="192">
        <v>3</v>
      </c>
      <c r="O8" s="180">
        <v>5</v>
      </c>
      <c r="P8" s="179">
        <v>7.28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0</v>
      </c>
      <c r="W8" s="179">
        <v>0</v>
      </c>
      <c r="X8" s="192">
        <v>0</v>
      </c>
      <c r="Y8" s="9"/>
    </row>
    <row r="9" spans="1:25" ht="35.1" customHeight="1">
      <c r="A9" s="177" t="s">
        <v>468</v>
      </c>
      <c r="B9" s="295" t="s">
        <v>463</v>
      </c>
      <c r="C9" s="180">
        <v>29.28</v>
      </c>
      <c r="D9" s="179">
        <v>26.28</v>
      </c>
      <c r="E9" s="192">
        <v>6.5</v>
      </c>
      <c r="F9" s="180">
        <v>0</v>
      </c>
      <c r="G9" s="179">
        <v>1</v>
      </c>
      <c r="H9" s="192">
        <v>0.2</v>
      </c>
      <c r="I9" s="192">
        <v>2.8</v>
      </c>
      <c r="J9" s="192">
        <v>0</v>
      </c>
      <c r="K9" s="192">
        <v>0</v>
      </c>
      <c r="L9" s="180">
        <v>0</v>
      </c>
      <c r="M9" s="179">
        <v>0.5</v>
      </c>
      <c r="N9" s="192">
        <v>3</v>
      </c>
      <c r="O9" s="180">
        <v>5</v>
      </c>
      <c r="P9" s="179">
        <v>7.28</v>
      </c>
      <c r="Q9" s="192">
        <v>0</v>
      </c>
      <c r="R9" s="192">
        <v>0</v>
      </c>
      <c r="S9" s="192">
        <v>0</v>
      </c>
      <c r="T9" s="180">
        <v>0</v>
      </c>
      <c r="U9" s="179">
        <v>3</v>
      </c>
      <c r="V9" s="180">
        <v>0</v>
      </c>
      <c r="W9" s="179">
        <v>0</v>
      </c>
      <c r="X9" s="192">
        <v>0</v>
      </c>
      <c r="Y9" s="9"/>
    </row>
    <row r="10" spans="1:25" ht="35.1" customHeight="1">
      <c r="A10" s="94"/>
      <c r="B10" s="5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9"/>
      <c r="R10" s="56"/>
      <c r="S10" s="56"/>
      <c r="T10" s="56"/>
      <c r="U10" s="56"/>
      <c r="V10" s="56"/>
      <c r="W10" s="56"/>
      <c r="X10" s="53"/>
      <c r="Y10" s="9"/>
    </row>
    <row r="11" spans="1:25" ht="35.1" customHeight="1">
      <c r="A11" s="94"/>
      <c r="B11" s="53"/>
      <c r="C11" s="56"/>
      <c r="D11" s="56"/>
      <c r="E11" s="56"/>
      <c r="F11" s="34"/>
      <c r="G11" s="56"/>
      <c r="H11" s="56"/>
      <c r="I11" s="56"/>
      <c r="J11" s="56"/>
      <c r="K11" s="34"/>
      <c r="L11" s="56"/>
      <c r="M11" s="34"/>
      <c r="N11" s="56"/>
      <c r="O11" s="56"/>
      <c r="P11" s="56"/>
      <c r="Q11" s="9"/>
      <c r="R11" s="56"/>
      <c r="S11" s="56"/>
      <c r="T11" s="56"/>
      <c r="U11" s="56"/>
      <c r="V11" s="56"/>
      <c r="W11" s="56"/>
      <c r="X11" s="53"/>
      <c r="Y11" s="9"/>
    </row>
    <row r="12" spans="1:25" ht="35.1" customHeight="1">
      <c r="A12" s="54"/>
      <c r="B12" s="53"/>
      <c r="C12" s="56"/>
      <c r="D12" s="56"/>
      <c r="E12" s="56"/>
      <c r="F12" s="56"/>
      <c r="G12" s="34"/>
      <c r="H12" s="56"/>
      <c r="I12" s="56"/>
      <c r="J12" s="56"/>
      <c r="K12" s="34"/>
      <c r="L12" s="34"/>
      <c r="M12" s="34"/>
      <c r="N12" s="56"/>
      <c r="O12" s="56"/>
      <c r="P12" s="56"/>
      <c r="Q12" s="9"/>
      <c r="R12" s="56"/>
      <c r="S12" s="56"/>
      <c r="T12" s="56"/>
      <c r="U12" s="56"/>
      <c r="V12" s="56"/>
      <c r="W12" s="56"/>
      <c r="X12" s="32"/>
    </row>
    <row r="13" spans="1:25" ht="35.1" customHeight="1">
      <c r="A13" s="54"/>
      <c r="B13" s="53"/>
      <c r="C13" s="34"/>
      <c r="D13" s="56"/>
      <c r="E13" s="34"/>
      <c r="F13" s="34"/>
      <c r="G13" s="34"/>
      <c r="H13" s="34"/>
      <c r="I13" s="56"/>
      <c r="J13" s="34"/>
      <c r="K13" s="56"/>
      <c r="L13" s="34"/>
      <c r="M13" s="34"/>
      <c r="N13" s="56"/>
      <c r="O13" s="56"/>
      <c r="P13" s="56"/>
      <c r="Q13" s="9"/>
      <c r="R13" s="56"/>
      <c r="S13" s="56"/>
      <c r="T13" s="56"/>
      <c r="U13" s="56"/>
      <c r="V13" s="56"/>
      <c r="W13" s="34"/>
      <c r="X13" s="53"/>
    </row>
    <row r="14" spans="1:25" ht="35.1" customHeight="1">
      <c r="A14" s="54"/>
      <c r="B14" s="53"/>
      <c r="C14" s="34"/>
      <c r="D14" s="34"/>
      <c r="E14" s="56"/>
      <c r="F14" s="34"/>
      <c r="G14" s="34"/>
      <c r="H14" s="34"/>
      <c r="I14" s="34"/>
      <c r="J14" s="34"/>
      <c r="K14" s="56"/>
      <c r="L14" s="34"/>
      <c r="M14" s="34"/>
      <c r="N14" s="56"/>
      <c r="O14" s="56"/>
      <c r="P14" s="34"/>
      <c r="R14" s="34"/>
      <c r="S14" s="56"/>
      <c r="T14" s="56"/>
      <c r="U14" s="56"/>
      <c r="V14" s="34"/>
      <c r="W14" s="56"/>
      <c r="X14" s="53"/>
    </row>
    <row r="15" spans="1:25" ht="35.1" customHeight="1">
      <c r="A15" s="54"/>
      <c r="B15" s="5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6"/>
      <c r="U15" s="34"/>
      <c r="V15" s="34"/>
      <c r="W15" s="56"/>
      <c r="X15" s="53"/>
    </row>
    <row r="16" spans="1:25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2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ht="20.100000000000001" customHeight="1">
      <c r="A3" s="48" t="s">
        <v>150</v>
      </c>
      <c r="B3" s="331" t="s">
        <v>475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29" t="s">
        <v>225</v>
      </c>
      <c r="B4" s="330"/>
      <c r="C4" s="359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5" t="s">
        <v>408</v>
      </c>
      <c r="M4" s="314"/>
      <c r="N4" s="314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5" t="s">
        <v>311</v>
      </c>
      <c r="C5" s="350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29.28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29.28</v>
      </c>
      <c r="M6" s="178">
        <v>29.28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464</v>
      </c>
      <c r="B7" s="198" t="s">
        <v>460</v>
      </c>
      <c r="C7" s="179">
        <v>29.28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29.28</v>
      </c>
      <c r="M7" s="178">
        <v>29.28</v>
      </c>
      <c r="N7" s="179">
        <v>0</v>
      </c>
      <c r="O7" s="47"/>
      <c r="P7" s="47"/>
      <c r="Q7" s="53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465</v>
      </c>
      <c r="B8" s="198" t="s">
        <v>461</v>
      </c>
      <c r="C8" s="179">
        <v>29.28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29.28</v>
      </c>
      <c r="M8" s="178">
        <v>29.28</v>
      </c>
      <c r="N8" s="179">
        <v>0</v>
      </c>
      <c r="O8" s="53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468</v>
      </c>
      <c r="B9" s="198" t="s">
        <v>463</v>
      </c>
      <c r="C9" s="179">
        <v>29.28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29.28</v>
      </c>
      <c r="M9" s="178">
        <v>29.28</v>
      </c>
      <c r="N9" s="179">
        <v>0</v>
      </c>
      <c r="O9" s="53"/>
      <c r="P9" s="47"/>
      <c r="Q9" s="53"/>
      <c r="R9" s="47"/>
      <c r="S9" s="47"/>
      <c r="T9" s="47"/>
      <c r="U9" s="47"/>
      <c r="V9" s="47"/>
      <c r="W9" s="47"/>
      <c r="X9" s="47"/>
    </row>
    <row r="10" spans="1:24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3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5"/>
      <c r="C11" s="56"/>
      <c r="D11" s="56"/>
      <c r="E11" s="56"/>
      <c r="F11" s="56"/>
      <c r="G11" s="56"/>
      <c r="H11" s="44"/>
      <c r="I11" s="44"/>
      <c r="J11" s="44"/>
      <c r="K11" s="56"/>
      <c r="L11" s="56"/>
      <c r="M11" s="56"/>
      <c r="N11" s="56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44"/>
      <c r="K13" s="56"/>
      <c r="L13" s="44"/>
      <c r="M13" s="56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1" t="s">
        <v>475</v>
      </c>
      <c r="C3" s="352"/>
      <c r="D3" s="352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0" t="s">
        <v>152</v>
      </c>
      <c r="B4" s="363" t="s">
        <v>430</v>
      </c>
      <c r="C4" s="365" t="s">
        <v>329</v>
      </c>
      <c r="D4" s="362" t="s">
        <v>19</v>
      </c>
      <c r="E4" s="350" t="s">
        <v>457</v>
      </c>
      <c r="F4" s="326" t="s">
        <v>321</v>
      </c>
      <c r="G4" s="326" t="s">
        <v>238</v>
      </c>
      <c r="H4" s="326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7.08</v>
      </c>
      <c r="D6" s="178">
        <v>0</v>
      </c>
      <c r="E6" s="178">
        <v>0</v>
      </c>
      <c r="F6" s="178">
        <v>6.86</v>
      </c>
      <c r="G6" s="178">
        <v>0.02</v>
      </c>
      <c r="H6" s="179">
        <v>0.2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464</v>
      </c>
      <c r="B7" s="198" t="s">
        <v>460</v>
      </c>
      <c r="C7" s="178">
        <v>7.08</v>
      </c>
      <c r="D7" s="178">
        <v>0</v>
      </c>
      <c r="E7" s="178">
        <v>0</v>
      </c>
      <c r="F7" s="178">
        <v>6.86</v>
      </c>
      <c r="G7" s="178">
        <v>0.02</v>
      </c>
      <c r="H7" s="179">
        <v>0.2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465</v>
      </c>
      <c r="B8" s="198" t="s">
        <v>461</v>
      </c>
      <c r="C8" s="178">
        <v>7.08</v>
      </c>
      <c r="D8" s="178">
        <v>0</v>
      </c>
      <c r="E8" s="178">
        <v>0</v>
      </c>
      <c r="F8" s="178">
        <v>6.86</v>
      </c>
      <c r="G8" s="178">
        <v>0.02</v>
      </c>
      <c r="H8" s="179">
        <v>0.2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466</v>
      </c>
      <c r="B9" s="198" t="s">
        <v>462</v>
      </c>
      <c r="C9" s="178">
        <v>7.08</v>
      </c>
      <c r="D9" s="178">
        <v>0</v>
      </c>
      <c r="E9" s="178">
        <v>0</v>
      </c>
      <c r="F9" s="178">
        <v>6.86</v>
      </c>
      <c r="G9" s="178">
        <v>0.02</v>
      </c>
      <c r="H9" s="179">
        <v>0.2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34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1" t="s">
        <v>475</v>
      </c>
      <c r="C3" s="352"/>
      <c r="D3" s="352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0" t="s">
        <v>152</v>
      </c>
      <c r="B4" s="363" t="s">
        <v>430</v>
      </c>
      <c r="C4" s="365" t="s">
        <v>329</v>
      </c>
      <c r="D4" s="362" t="s">
        <v>86</v>
      </c>
      <c r="E4" s="350" t="s">
        <v>30</v>
      </c>
      <c r="F4" s="326" t="s">
        <v>284</v>
      </c>
      <c r="G4" s="326" t="s">
        <v>91</v>
      </c>
      <c r="H4" s="326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7.08</v>
      </c>
      <c r="D6" s="178">
        <v>6.86</v>
      </c>
      <c r="E6" s="178">
        <v>0</v>
      </c>
      <c r="F6" s="178">
        <v>0</v>
      </c>
      <c r="G6" s="178">
        <v>0</v>
      </c>
      <c r="H6" s="179">
        <v>0.22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464</v>
      </c>
      <c r="B7" s="198" t="s">
        <v>460</v>
      </c>
      <c r="C7" s="178">
        <v>7.08</v>
      </c>
      <c r="D7" s="178">
        <v>6.86</v>
      </c>
      <c r="E7" s="178">
        <v>0</v>
      </c>
      <c r="F7" s="178">
        <v>0</v>
      </c>
      <c r="G7" s="178">
        <v>0</v>
      </c>
      <c r="H7" s="179">
        <v>0.22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465</v>
      </c>
      <c r="B8" s="198" t="s">
        <v>461</v>
      </c>
      <c r="C8" s="178">
        <v>7.08</v>
      </c>
      <c r="D8" s="178">
        <v>6.86</v>
      </c>
      <c r="E8" s="178">
        <v>0</v>
      </c>
      <c r="F8" s="178">
        <v>0</v>
      </c>
      <c r="G8" s="178">
        <v>0</v>
      </c>
      <c r="H8" s="179">
        <v>0.22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466</v>
      </c>
      <c r="B9" s="198" t="s">
        <v>462</v>
      </c>
      <c r="C9" s="178">
        <v>7.08</v>
      </c>
      <c r="D9" s="178">
        <v>6.86</v>
      </c>
      <c r="E9" s="178">
        <v>0</v>
      </c>
      <c r="F9" s="178">
        <v>0</v>
      </c>
      <c r="G9" s="178">
        <v>0</v>
      </c>
      <c r="H9" s="179">
        <v>0.22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56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475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778.29</v>
      </c>
      <c r="D6" s="178">
        <v>778.29</v>
      </c>
      <c r="E6" s="178">
        <v>741.93</v>
      </c>
      <c r="F6" s="178">
        <v>29.28</v>
      </c>
      <c r="G6" s="179">
        <v>7.08</v>
      </c>
      <c r="H6" s="180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778.29</v>
      </c>
      <c r="D7" s="178">
        <v>778.29</v>
      </c>
      <c r="E7" s="178">
        <v>741.93</v>
      </c>
      <c r="F7" s="178">
        <v>29.28</v>
      </c>
      <c r="G7" s="179">
        <v>7.08</v>
      </c>
      <c r="H7" s="180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778.29</v>
      </c>
      <c r="D8" s="178">
        <v>778.29</v>
      </c>
      <c r="E8" s="178">
        <v>741.93</v>
      </c>
      <c r="F8" s="178">
        <v>29.28</v>
      </c>
      <c r="G8" s="179">
        <v>7.08</v>
      </c>
      <c r="H8" s="180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749.01</v>
      </c>
      <c r="D9" s="178">
        <v>749.01</v>
      </c>
      <c r="E9" s="178">
        <v>741.93</v>
      </c>
      <c r="F9" s="178">
        <v>0</v>
      </c>
      <c r="G9" s="179">
        <v>7.08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29.28</v>
      </c>
      <c r="D10" s="178">
        <v>29.28</v>
      </c>
      <c r="E10" s="178">
        <v>0</v>
      </c>
      <c r="F10" s="178">
        <v>29.28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475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778.29</v>
      </c>
      <c r="D6" s="178">
        <v>0</v>
      </c>
      <c r="E6" s="178">
        <v>0</v>
      </c>
      <c r="F6" s="178">
        <v>0</v>
      </c>
      <c r="G6" s="178">
        <v>771.21</v>
      </c>
      <c r="H6" s="178">
        <v>0</v>
      </c>
      <c r="I6" s="178">
        <v>0</v>
      </c>
      <c r="J6" s="178">
        <v>0</v>
      </c>
      <c r="K6" s="178">
        <v>7.08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778.29</v>
      </c>
      <c r="D7" s="178">
        <v>0</v>
      </c>
      <c r="E7" s="178">
        <v>0</v>
      </c>
      <c r="F7" s="178">
        <v>0</v>
      </c>
      <c r="G7" s="178">
        <v>771.21</v>
      </c>
      <c r="H7" s="178">
        <v>0</v>
      </c>
      <c r="I7" s="178">
        <v>0</v>
      </c>
      <c r="J7" s="178">
        <v>0</v>
      </c>
      <c r="K7" s="178">
        <v>7.08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778.29</v>
      </c>
      <c r="D8" s="178">
        <v>0</v>
      </c>
      <c r="E8" s="178">
        <v>0</v>
      </c>
      <c r="F8" s="178">
        <v>0</v>
      </c>
      <c r="G8" s="178">
        <v>771.21</v>
      </c>
      <c r="H8" s="178">
        <v>0</v>
      </c>
      <c r="I8" s="178">
        <v>0</v>
      </c>
      <c r="J8" s="178">
        <v>0</v>
      </c>
      <c r="K8" s="178">
        <v>7.08</v>
      </c>
      <c r="L8" s="178">
        <v>0</v>
      </c>
      <c r="M8" s="178">
        <v>0</v>
      </c>
      <c r="N8" s="178">
        <v>0</v>
      </c>
      <c r="O8" s="179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749.01</v>
      </c>
      <c r="D9" s="178">
        <v>0</v>
      </c>
      <c r="E9" s="178">
        <v>0</v>
      </c>
      <c r="F9" s="178">
        <v>0</v>
      </c>
      <c r="G9" s="178">
        <v>741.93</v>
      </c>
      <c r="H9" s="178">
        <v>0</v>
      </c>
      <c r="I9" s="178">
        <v>0</v>
      </c>
      <c r="J9" s="178">
        <v>0</v>
      </c>
      <c r="K9" s="178">
        <v>7.08</v>
      </c>
      <c r="L9" s="178">
        <v>0</v>
      </c>
      <c r="M9" s="178">
        <v>0</v>
      </c>
      <c r="N9" s="178">
        <v>0</v>
      </c>
      <c r="O9" s="179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29.28</v>
      </c>
      <c r="D10" s="178">
        <v>0</v>
      </c>
      <c r="E10" s="178">
        <v>0</v>
      </c>
      <c r="F10" s="178">
        <v>0</v>
      </c>
      <c r="G10" s="178">
        <v>29.28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476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1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474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29"/>
      <c r="C4" s="326" t="s">
        <v>329</v>
      </c>
      <c r="D4" s="314" t="s">
        <v>351</v>
      </c>
      <c r="E4" s="314" t="s">
        <v>445</v>
      </c>
      <c r="F4" s="314" t="s">
        <v>130</v>
      </c>
      <c r="G4" s="314" t="s">
        <v>408</v>
      </c>
      <c r="H4" s="314" t="s">
        <v>328</v>
      </c>
      <c r="I4" s="314" t="s">
        <v>399</v>
      </c>
      <c r="J4" s="314" t="s">
        <v>161</v>
      </c>
      <c r="K4" s="314" t="s">
        <v>11</v>
      </c>
      <c r="L4" s="314" t="s">
        <v>190</v>
      </c>
      <c r="M4" s="314" t="s">
        <v>216</v>
      </c>
      <c r="N4" s="314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4" t="s">
        <v>311</v>
      </c>
      <c r="C5" s="326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29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2" t="s">
        <v>296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5" t="s">
        <v>474</v>
      </c>
      <c r="C4" s="316"/>
      <c r="D4" s="316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4" t="s">
        <v>352</v>
      </c>
      <c r="B5" s="314" t="s">
        <v>100</v>
      </c>
      <c r="C5" s="313" t="s">
        <v>58</v>
      </c>
      <c r="D5" s="313"/>
      <c r="E5" s="313"/>
      <c r="F5" s="313"/>
      <c r="G5" s="313"/>
      <c r="H5" s="314" t="s">
        <v>146</v>
      </c>
      <c r="I5" s="313" t="s">
        <v>126</v>
      </c>
      <c r="J5" s="313" t="s">
        <v>48</v>
      </c>
      <c r="K5" s="313" t="s">
        <v>104</v>
      </c>
      <c r="L5" s="313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4"/>
      <c r="B6" s="314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4"/>
      <c r="I6" s="313"/>
      <c r="J6" s="313"/>
      <c r="K6" s="313"/>
      <c r="L6" s="31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791.29</v>
      </c>
      <c r="C8" s="179">
        <v>791.29</v>
      </c>
      <c r="D8" s="180">
        <v>778.29</v>
      </c>
      <c r="E8" s="178">
        <v>13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473</v>
      </c>
      <c r="B9" s="178">
        <v>791.29</v>
      </c>
      <c r="C9" s="179">
        <v>791.29</v>
      </c>
      <c r="D9" s="180">
        <v>778.29</v>
      </c>
      <c r="E9" s="178">
        <v>13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474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474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66" t="s">
        <v>161</v>
      </c>
      <c r="K4" s="325" t="s">
        <v>11</v>
      </c>
      <c r="L4" s="366" t="s">
        <v>190</v>
      </c>
      <c r="M4" s="366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6"/>
      <c r="D5" s="334"/>
      <c r="E5" s="334"/>
      <c r="F5" s="334"/>
      <c r="G5" s="333"/>
      <c r="H5" s="333"/>
      <c r="I5" s="333"/>
      <c r="J5" s="367"/>
      <c r="K5" s="333"/>
      <c r="L5" s="367"/>
      <c r="M5" s="367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8" t="s">
        <v>475</v>
      </c>
      <c r="C3" s="368"/>
      <c r="D3" s="368"/>
      <c r="E3" s="368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8" t="s">
        <v>474</v>
      </c>
      <c r="C3" s="368"/>
      <c r="D3" s="369"/>
      <c r="E3" s="369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/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ht="19.5" customHeight="1">
      <c r="A3" s="104" t="s">
        <v>33</v>
      </c>
      <c r="B3" s="214" t="s">
        <v>474</v>
      </c>
      <c r="C3" s="105" t="s">
        <v>247</v>
      </c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5" t="s">
        <v>100</v>
      </c>
      <c r="B5" s="206">
        <v>3</v>
      </c>
      <c r="C5" s="207"/>
      <c r="D5" s="208"/>
      <c r="E5" s="208"/>
      <c r="F5" s="208"/>
      <c r="G5" s="208"/>
      <c r="H5" s="208"/>
      <c r="I5" s="208"/>
      <c r="J5" s="208"/>
      <c r="K5" s="208"/>
    </row>
    <row r="6" spans="1:11" s="182" customFormat="1" ht="32.1" customHeight="1">
      <c r="A6" s="209" t="s">
        <v>260</v>
      </c>
      <c r="B6" s="202">
        <v>0</v>
      </c>
      <c r="C6" s="203"/>
      <c r="D6" s="204"/>
    </row>
    <row r="7" spans="1:11" s="182" customFormat="1" ht="32.1" customHeight="1">
      <c r="A7" s="299" t="s">
        <v>235</v>
      </c>
      <c r="B7" s="202">
        <v>3</v>
      </c>
      <c r="C7" s="203"/>
      <c r="D7" s="204"/>
      <c r="E7" s="204"/>
      <c r="F7" s="204"/>
      <c r="G7" s="204"/>
      <c r="J7" s="204"/>
    </row>
    <row r="8" spans="1:11" s="182" customFormat="1" ht="32.1" customHeight="1">
      <c r="A8" s="299" t="s">
        <v>393</v>
      </c>
      <c r="B8" s="210">
        <v>0</v>
      </c>
      <c r="C8" s="203"/>
      <c r="D8" s="204"/>
      <c r="E8" s="204"/>
      <c r="F8" s="204"/>
      <c r="G8" s="204"/>
    </row>
    <row r="9" spans="1:11" s="182" customFormat="1" ht="32.1" customHeight="1">
      <c r="A9" s="299" t="s">
        <v>201</v>
      </c>
      <c r="B9" s="202">
        <v>0</v>
      </c>
      <c r="C9" s="203"/>
      <c r="D9" s="204"/>
      <c r="E9" s="204"/>
      <c r="F9" s="204"/>
    </row>
    <row r="10" spans="1:11" s="182" customFormat="1" ht="32.1" customHeight="1">
      <c r="A10" s="211" t="s">
        <v>128</v>
      </c>
      <c r="B10" s="212">
        <v>0</v>
      </c>
      <c r="C10" s="213"/>
      <c r="D10" s="204"/>
      <c r="H10" s="204"/>
      <c r="K10" s="204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0" t="s">
        <v>292</v>
      </c>
      <c r="B2" s="370"/>
      <c r="C2" s="112"/>
    </row>
    <row r="3" spans="1:6" ht="20.100000000000001" customHeight="1">
      <c r="A3" s="9" t="s">
        <v>482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470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469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478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481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479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480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73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73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73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131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81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81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81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1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27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1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52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50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50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0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16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7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471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787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4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1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5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4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0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5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4">
        <v>232037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30970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163830.6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4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4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5720</v>
      </c>
      <c r="C176" s="217"/>
      <c r="D176" s="217"/>
      <c r="E176" s="217"/>
      <c r="F176" s="217"/>
    </row>
    <row r="177" spans="1:9" s="182" customFormat="1" ht="18.95" customHeight="1">
      <c r="A177" s="223" t="s">
        <v>102</v>
      </c>
      <c r="B177" s="219">
        <v>210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s="182" customFormat="1" ht="20.100000000000001" customHeight="1">
      <c r="A3" s="92" t="s">
        <v>150</v>
      </c>
      <c r="B3" s="374" t="s">
        <v>474</v>
      </c>
      <c r="C3" s="375"/>
      <c r="D3" s="375"/>
      <c r="E3" s="19"/>
      <c r="F3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2" t="s">
        <v>152</v>
      </c>
      <c r="B4" s="340" t="s">
        <v>430</v>
      </c>
      <c r="C4" s="340" t="s">
        <v>39</v>
      </c>
      <c r="D4" s="376" t="s">
        <v>308</v>
      </c>
      <c r="E4" s="372" t="s">
        <v>447</v>
      </c>
      <c r="F4" s="347" t="s">
        <v>388</v>
      </c>
      <c r="G4" s="371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2"/>
      <c r="B5" s="303"/>
      <c r="C5" s="303"/>
      <c r="D5" s="372"/>
      <c r="E5" s="372"/>
      <c r="F5" s="347"/>
      <c r="G5" s="371"/>
      <c r="H5" s="137"/>
      <c r="I5" s="137"/>
      <c r="J5" s="137"/>
      <c r="K5" s="137"/>
      <c r="L5" s="137"/>
      <c r="M5" s="137"/>
    </row>
    <row r="6" spans="1:13" ht="20.25" customHeight="1">
      <c r="A6" s="373"/>
      <c r="B6" s="303"/>
      <c r="C6" s="303"/>
      <c r="D6" s="372"/>
      <c r="E6" s="372"/>
      <c r="F6" s="347"/>
      <c r="G6" s="371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1" t="s">
        <v>100</v>
      </c>
      <c r="C7" s="289"/>
      <c r="D7" s="183"/>
      <c r="E7" s="183" t="s">
        <v>470</v>
      </c>
      <c r="F7" s="227">
        <v>13</v>
      </c>
      <c r="G7" s="228">
        <v>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464</v>
      </c>
      <c r="B8" s="291" t="s">
        <v>460</v>
      </c>
      <c r="C8" s="289"/>
      <c r="D8" s="183"/>
      <c r="E8" s="183" t="s">
        <v>470</v>
      </c>
      <c r="F8" s="227">
        <v>13</v>
      </c>
      <c r="G8" s="228">
        <v>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465</v>
      </c>
      <c r="B9" s="291" t="s">
        <v>461</v>
      </c>
      <c r="C9" s="289"/>
      <c r="D9" s="183"/>
      <c r="E9" s="183" t="s">
        <v>470</v>
      </c>
      <c r="F9" s="227">
        <v>13</v>
      </c>
      <c r="G9" s="228">
        <v>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468</v>
      </c>
      <c r="B10" s="291" t="s">
        <v>463</v>
      </c>
      <c r="C10" s="289" t="s">
        <v>451</v>
      </c>
      <c r="D10" s="183" t="s">
        <v>472</v>
      </c>
      <c r="E10" s="183" t="s">
        <v>470</v>
      </c>
      <c r="F10" s="227">
        <v>13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3"/>
      <c r="E11" s="53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3"/>
      <c r="E12" s="53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300" t="s">
        <v>150</v>
      </c>
      <c r="B3" s="377" t="s">
        <v>475</v>
      </c>
      <c r="C3" s="377"/>
      <c r="D3" s="377"/>
      <c r="E3" s="377"/>
      <c r="F3" s="377"/>
      <c r="G3" s="301"/>
      <c r="H3" s="301"/>
      <c r="I3" s="301"/>
      <c r="J3" s="301"/>
      <c r="K3" s="302"/>
      <c r="L3" s="302"/>
      <c r="M3" s="301"/>
      <c r="N3" s="301"/>
      <c r="O3" s="302"/>
      <c r="P3" s="302"/>
      <c r="Q3" s="301" t="s">
        <v>247</v>
      </c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  <c r="IL3" s="302"/>
      <c r="IM3" s="302"/>
      <c r="IN3" s="302"/>
      <c r="IO3" s="302"/>
      <c r="IP3" s="302"/>
      <c r="IQ3" s="302"/>
    </row>
    <row r="4" spans="1:251" ht="24.75" customHeight="1">
      <c r="A4" s="378" t="s">
        <v>283</v>
      </c>
      <c r="B4" s="379" t="s">
        <v>89</v>
      </c>
      <c r="C4" s="379" t="s">
        <v>83</v>
      </c>
      <c r="D4" s="379" t="s">
        <v>356</v>
      </c>
      <c r="E4" s="376" t="s">
        <v>455</v>
      </c>
      <c r="F4" s="376" t="s">
        <v>123</v>
      </c>
      <c r="G4" s="325" t="s">
        <v>100</v>
      </c>
      <c r="H4" s="313" t="s">
        <v>177</v>
      </c>
      <c r="I4" s="313"/>
      <c r="J4" s="313"/>
      <c r="K4" s="313"/>
      <c r="L4" s="313"/>
      <c r="M4" s="324" t="s">
        <v>146</v>
      </c>
      <c r="N4" s="313" t="s">
        <v>126</v>
      </c>
      <c r="O4" s="380" t="s">
        <v>48</v>
      </c>
      <c r="P4" s="313" t="s">
        <v>104</v>
      </c>
      <c r="Q4" s="313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78"/>
      <c r="B5" s="378"/>
      <c r="C5" s="378"/>
      <c r="D5" s="378"/>
      <c r="E5" s="372"/>
      <c r="F5" s="372"/>
      <c r="G5" s="314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5"/>
      <c r="N5" s="313"/>
      <c r="O5" s="380"/>
      <c r="P5" s="313"/>
      <c r="Q5" s="31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74"/>
      <c r="L6" s="274"/>
      <c r="M6" s="192"/>
      <c r="N6" s="192"/>
      <c r="O6" s="192"/>
      <c r="P6" s="192"/>
      <c r="Q6" s="192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1" t="s">
        <v>254</v>
      </c>
      <c r="B4" s="381" t="s">
        <v>428</v>
      </c>
      <c r="C4" s="381" t="s">
        <v>197</v>
      </c>
      <c r="D4" s="381" t="s">
        <v>195</v>
      </c>
      <c r="E4" s="381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1"/>
      <c r="B5" s="381"/>
      <c r="C5" s="381"/>
      <c r="D5" s="381"/>
      <c r="E5" s="381"/>
      <c r="F5" s="245" t="s">
        <v>282</v>
      </c>
      <c r="G5" s="245"/>
      <c r="H5" s="245"/>
      <c r="I5" s="245"/>
      <c r="J5" s="146" t="s">
        <v>174</v>
      </c>
      <c r="K5" s="146"/>
      <c r="L5" s="146"/>
      <c r="M5" s="146"/>
      <c r="N5" s="146"/>
    </row>
    <row r="6" spans="1:14" ht="32.25" customHeight="1">
      <c r="A6" s="381"/>
      <c r="B6" s="381"/>
      <c r="C6" s="381"/>
      <c r="D6" s="381"/>
      <c r="E6" s="381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O5" sqref="O5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 t="s">
        <v>485</v>
      </c>
    </row>
    <row r="4" spans="1:13" ht="23.25" customHeight="1">
      <c r="A4" s="303" t="s">
        <v>349</v>
      </c>
      <c r="B4" s="303" t="s">
        <v>163</v>
      </c>
      <c r="C4" s="303"/>
      <c r="D4" s="303"/>
      <c r="E4" s="303"/>
      <c r="F4" s="303"/>
      <c r="G4" s="303"/>
      <c r="H4" s="303"/>
      <c r="I4" s="381" t="s">
        <v>160</v>
      </c>
      <c r="J4" s="381" t="s">
        <v>432</v>
      </c>
      <c r="K4" s="146" t="s">
        <v>383</v>
      </c>
      <c r="L4" s="148"/>
    </row>
    <row r="5" spans="1:13" ht="21.75" customHeight="1">
      <c r="A5" s="303"/>
      <c r="B5" s="303" t="s">
        <v>428</v>
      </c>
      <c r="C5" s="303" t="s">
        <v>53</v>
      </c>
      <c r="D5" s="303"/>
      <c r="E5" s="303"/>
      <c r="F5" s="303"/>
      <c r="G5" s="303" t="s">
        <v>382</v>
      </c>
      <c r="H5" s="303"/>
      <c r="I5" s="381"/>
      <c r="J5" s="381"/>
      <c r="K5" s="381" t="s">
        <v>132</v>
      </c>
      <c r="L5" s="381" t="s">
        <v>387</v>
      </c>
    </row>
    <row r="6" spans="1:13" ht="39" customHeight="1">
      <c r="A6" s="311"/>
      <c r="B6" s="311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2"/>
      <c r="J6" s="382"/>
      <c r="K6" s="382"/>
      <c r="L6" s="382" t="s">
        <v>387</v>
      </c>
    </row>
    <row r="7" spans="1:13" ht="19.5" customHeight="1">
      <c r="A7" s="383" t="s">
        <v>483</v>
      </c>
      <c r="B7" s="169">
        <v>791.29</v>
      </c>
      <c r="C7" s="169">
        <v>791.29</v>
      </c>
      <c r="D7" s="169"/>
      <c r="E7" s="169"/>
      <c r="F7" s="169"/>
      <c r="G7" s="169">
        <v>791.29</v>
      </c>
      <c r="H7" s="169"/>
      <c r="I7" s="383" t="s">
        <v>484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1" t="s">
        <v>475</v>
      </c>
      <c r="C3" s="322"/>
      <c r="D3" s="322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18" t="s">
        <v>225</v>
      </c>
      <c r="B4" s="319"/>
      <c r="C4" s="314" t="s">
        <v>25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4" ht="21" customHeight="1">
      <c r="A5" s="320" t="s">
        <v>7</v>
      </c>
      <c r="B5" s="318" t="s">
        <v>311</v>
      </c>
      <c r="C5" s="323" t="s">
        <v>100</v>
      </c>
      <c r="D5" s="313" t="s">
        <v>58</v>
      </c>
      <c r="E5" s="313"/>
      <c r="F5" s="313"/>
      <c r="G5" s="313"/>
      <c r="H5" s="313"/>
      <c r="I5" s="324" t="s">
        <v>146</v>
      </c>
      <c r="J5" s="317" t="s">
        <v>126</v>
      </c>
      <c r="K5" s="313" t="s">
        <v>48</v>
      </c>
      <c r="L5" s="313" t="s">
        <v>104</v>
      </c>
      <c r="M5" s="313" t="s">
        <v>343</v>
      </c>
    </row>
    <row r="6" spans="1:14" ht="52.5" customHeight="1">
      <c r="A6" s="320"/>
      <c r="B6" s="318"/>
      <c r="C6" s="318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5"/>
      <c r="J6" s="317"/>
      <c r="K6" s="313"/>
      <c r="L6" s="313"/>
      <c r="M6" s="313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791.29</v>
      </c>
      <c r="D8" s="184">
        <v>791.29</v>
      </c>
      <c r="E8" s="180">
        <v>778.29</v>
      </c>
      <c r="F8" s="178">
        <v>13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464</v>
      </c>
      <c r="B9" s="198" t="s">
        <v>460</v>
      </c>
      <c r="C9" s="179">
        <v>791.29</v>
      </c>
      <c r="D9" s="184">
        <v>791.29</v>
      </c>
      <c r="E9" s="180">
        <v>778.29</v>
      </c>
      <c r="F9" s="178">
        <v>13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465</v>
      </c>
      <c r="B10" s="198" t="s">
        <v>461</v>
      </c>
      <c r="C10" s="179">
        <v>791.29</v>
      </c>
      <c r="D10" s="184">
        <v>791.29</v>
      </c>
      <c r="E10" s="180">
        <v>778.29</v>
      </c>
      <c r="F10" s="178">
        <v>13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466</v>
      </c>
      <c r="B11" s="198" t="s">
        <v>462</v>
      </c>
      <c r="C11" s="179">
        <v>278.44</v>
      </c>
      <c r="D11" s="184">
        <v>278.44</v>
      </c>
      <c r="E11" s="180">
        <v>278.44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467</v>
      </c>
      <c r="B12" s="198" t="s">
        <v>462</v>
      </c>
      <c r="C12" s="179">
        <v>37.159999999999997</v>
      </c>
      <c r="D12" s="184">
        <v>37.159999999999997</v>
      </c>
      <c r="E12" s="180">
        <v>37.159999999999997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467</v>
      </c>
      <c r="B13" s="198" t="s">
        <v>462</v>
      </c>
      <c r="C13" s="179">
        <v>196.6</v>
      </c>
      <c r="D13" s="184">
        <v>196.6</v>
      </c>
      <c r="E13" s="180">
        <v>196.6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467</v>
      </c>
      <c r="B14" s="198" t="s">
        <v>462</v>
      </c>
      <c r="C14" s="179">
        <v>111.8</v>
      </c>
      <c r="D14" s="184">
        <v>111.8</v>
      </c>
      <c r="E14" s="180">
        <v>111.8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467</v>
      </c>
      <c r="B15" s="198" t="s">
        <v>462</v>
      </c>
      <c r="C15" s="179">
        <v>40.39</v>
      </c>
      <c r="D15" s="184">
        <v>40.39</v>
      </c>
      <c r="E15" s="180">
        <v>40.39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467</v>
      </c>
      <c r="B16" s="198" t="s">
        <v>462</v>
      </c>
      <c r="C16" s="179">
        <v>2.79</v>
      </c>
      <c r="D16" s="184">
        <v>2.79</v>
      </c>
      <c r="E16" s="180">
        <v>2.79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467</v>
      </c>
      <c r="B17" s="198" t="s">
        <v>462</v>
      </c>
      <c r="C17" s="179">
        <v>3.76</v>
      </c>
      <c r="D17" s="184">
        <v>3.76</v>
      </c>
      <c r="E17" s="180">
        <v>3.76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467</v>
      </c>
      <c r="B18" s="198" t="s">
        <v>462</v>
      </c>
      <c r="C18" s="179">
        <v>3.91</v>
      </c>
      <c r="D18" s="184">
        <v>3.91</v>
      </c>
      <c r="E18" s="180">
        <v>3.91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467</v>
      </c>
      <c r="B19" s="198" t="s">
        <v>462</v>
      </c>
      <c r="C19" s="179">
        <v>67.08</v>
      </c>
      <c r="D19" s="184">
        <v>67.08</v>
      </c>
      <c r="E19" s="180">
        <v>67.08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467</v>
      </c>
      <c r="B20" s="198" t="s">
        <v>462</v>
      </c>
      <c r="C20" s="179">
        <v>6.86</v>
      </c>
      <c r="D20" s="184">
        <v>6.86</v>
      </c>
      <c r="E20" s="180">
        <v>6.86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467</v>
      </c>
      <c r="B21" s="198" t="s">
        <v>462</v>
      </c>
      <c r="C21" s="179">
        <v>0.02</v>
      </c>
      <c r="D21" s="184">
        <v>0.02</v>
      </c>
      <c r="E21" s="180">
        <v>0.02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467</v>
      </c>
      <c r="B22" s="198" t="s">
        <v>462</v>
      </c>
      <c r="C22" s="179">
        <v>0.2</v>
      </c>
      <c r="D22" s="184">
        <v>0.2</v>
      </c>
      <c r="E22" s="180">
        <v>0.2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468</v>
      </c>
      <c r="B23" s="198" t="s">
        <v>463</v>
      </c>
      <c r="C23" s="179">
        <v>26.28</v>
      </c>
      <c r="D23" s="184">
        <v>26.28</v>
      </c>
      <c r="E23" s="180">
        <v>26.28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467</v>
      </c>
      <c r="B24" s="198" t="s">
        <v>463</v>
      </c>
      <c r="C24" s="179">
        <v>3</v>
      </c>
      <c r="D24" s="184">
        <v>3</v>
      </c>
      <c r="E24" s="180">
        <v>3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467</v>
      </c>
      <c r="B25" s="198" t="s">
        <v>463</v>
      </c>
      <c r="C25" s="179">
        <v>13</v>
      </c>
      <c r="D25" s="184">
        <v>13</v>
      </c>
      <c r="E25" s="180">
        <v>0</v>
      </c>
      <c r="F25" s="178">
        <v>13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12" customHeight="1"/>
    <row r="27" spans="1:13" ht="12" customHeight="1"/>
  </sheetData>
  <sheetProtection formatCells="0" formatColumns="0" formatRows="0"/>
  <mergeCells count="12">
    <mergeCell ref="K5:K6"/>
    <mergeCell ref="I5:I6"/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476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1" t="s">
        <v>52</v>
      </c>
      <c r="B5" s="63" t="s">
        <v>311</v>
      </c>
      <c r="C5" s="328"/>
      <c r="D5" s="58" t="s">
        <v>258</v>
      </c>
      <c r="E5" s="58" t="s">
        <v>256</v>
      </c>
      <c r="F5" s="58" t="s">
        <v>60</v>
      </c>
      <c r="G5" s="58" t="s">
        <v>265</v>
      </c>
      <c r="H5" s="59" t="s">
        <v>258</v>
      </c>
      <c r="I5" s="59" t="s">
        <v>451</v>
      </c>
      <c r="J5" s="59" t="s">
        <v>358</v>
      </c>
      <c r="K5" s="59" t="s">
        <v>279</v>
      </c>
      <c r="L5" s="59" t="s">
        <v>399</v>
      </c>
      <c r="M5" s="59" t="s">
        <v>178</v>
      </c>
      <c r="N5" s="60" t="s">
        <v>9</v>
      </c>
      <c r="O5" s="61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0" t="s">
        <v>100</v>
      </c>
      <c r="C6" s="179">
        <v>791.29</v>
      </c>
      <c r="D6" s="180">
        <v>778.29</v>
      </c>
      <c r="E6" s="179">
        <v>741.93</v>
      </c>
      <c r="F6" s="180">
        <v>29.28</v>
      </c>
      <c r="G6" s="178">
        <v>7.08</v>
      </c>
      <c r="H6" s="179">
        <v>13</v>
      </c>
      <c r="I6" s="180">
        <v>13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464</v>
      </c>
      <c r="B7" s="290" t="s">
        <v>460</v>
      </c>
      <c r="C7" s="179">
        <v>791.29</v>
      </c>
      <c r="D7" s="180">
        <v>778.29</v>
      </c>
      <c r="E7" s="179">
        <v>741.93</v>
      </c>
      <c r="F7" s="180">
        <v>29.28</v>
      </c>
      <c r="G7" s="178">
        <v>7.08</v>
      </c>
      <c r="H7" s="179">
        <v>13</v>
      </c>
      <c r="I7" s="180">
        <v>13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465</v>
      </c>
      <c r="B8" s="290" t="s">
        <v>461</v>
      </c>
      <c r="C8" s="179">
        <v>791.29</v>
      </c>
      <c r="D8" s="180">
        <v>778.29</v>
      </c>
      <c r="E8" s="179">
        <v>741.93</v>
      </c>
      <c r="F8" s="180">
        <v>29.28</v>
      </c>
      <c r="G8" s="178">
        <v>7.08</v>
      </c>
      <c r="H8" s="179">
        <v>13</v>
      </c>
      <c r="I8" s="180">
        <v>13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466</v>
      </c>
      <c r="B9" s="290" t="s">
        <v>462</v>
      </c>
      <c r="C9" s="179">
        <v>749.01</v>
      </c>
      <c r="D9" s="180">
        <v>749.01</v>
      </c>
      <c r="E9" s="179">
        <v>741.93</v>
      </c>
      <c r="F9" s="180">
        <v>0</v>
      </c>
      <c r="G9" s="178">
        <v>7.08</v>
      </c>
      <c r="H9" s="179">
        <v>0</v>
      </c>
      <c r="I9" s="180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468</v>
      </c>
      <c r="B10" s="290" t="s">
        <v>463</v>
      </c>
      <c r="C10" s="179">
        <v>42.28</v>
      </c>
      <c r="D10" s="180">
        <v>29.28</v>
      </c>
      <c r="E10" s="179">
        <v>0</v>
      </c>
      <c r="F10" s="180">
        <v>29.28</v>
      </c>
      <c r="G10" s="178">
        <v>0</v>
      </c>
      <c r="H10" s="179">
        <v>13</v>
      </c>
      <c r="I10" s="180">
        <v>13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6"/>
      <c r="F11" s="56"/>
      <c r="G11" s="44"/>
      <c r="H11" s="44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476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791.29</v>
      </c>
      <c r="D6" s="179">
        <v>0</v>
      </c>
      <c r="E6" s="192">
        <v>0</v>
      </c>
      <c r="F6" s="192">
        <v>0</v>
      </c>
      <c r="G6" s="192">
        <v>784.21</v>
      </c>
      <c r="H6" s="192">
        <v>0</v>
      </c>
      <c r="I6" s="192">
        <v>0</v>
      </c>
      <c r="J6" s="192">
        <v>0</v>
      </c>
      <c r="K6" s="192">
        <v>7.08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460</v>
      </c>
      <c r="C7" s="180">
        <v>791.29</v>
      </c>
      <c r="D7" s="179">
        <v>0</v>
      </c>
      <c r="E7" s="192">
        <v>0</v>
      </c>
      <c r="F7" s="192">
        <v>0</v>
      </c>
      <c r="G7" s="192">
        <v>784.21</v>
      </c>
      <c r="H7" s="192">
        <v>0</v>
      </c>
      <c r="I7" s="192">
        <v>0</v>
      </c>
      <c r="J7" s="192">
        <v>0</v>
      </c>
      <c r="K7" s="192">
        <v>7.08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461</v>
      </c>
      <c r="C8" s="180">
        <v>791.29</v>
      </c>
      <c r="D8" s="179">
        <v>0</v>
      </c>
      <c r="E8" s="192">
        <v>0</v>
      </c>
      <c r="F8" s="192">
        <v>0</v>
      </c>
      <c r="G8" s="192">
        <v>784.21</v>
      </c>
      <c r="H8" s="192">
        <v>0</v>
      </c>
      <c r="I8" s="192">
        <v>0</v>
      </c>
      <c r="J8" s="192">
        <v>0</v>
      </c>
      <c r="K8" s="192">
        <v>7.08</v>
      </c>
      <c r="L8" s="192">
        <v>0</v>
      </c>
      <c r="M8" s="192">
        <v>0</v>
      </c>
      <c r="N8" s="192">
        <v>0</v>
      </c>
      <c r="O8" s="192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462</v>
      </c>
      <c r="C9" s="180">
        <v>749.01</v>
      </c>
      <c r="D9" s="179">
        <v>0</v>
      </c>
      <c r="E9" s="192">
        <v>0</v>
      </c>
      <c r="F9" s="192">
        <v>0</v>
      </c>
      <c r="G9" s="192">
        <v>741.93</v>
      </c>
      <c r="H9" s="192">
        <v>0</v>
      </c>
      <c r="I9" s="192">
        <v>0</v>
      </c>
      <c r="J9" s="192">
        <v>0</v>
      </c>
      <c r="K9" s="192">
        <v>7.08</v>
      </c>
      <c r="L9" s="192">
        <v>0</v>
      </c>
      <c r="M9" s="192">
        <v>0</v>
      </c>
      <c r="N9" s="192">
        <v>0</v>
      </c>
      <c r="O9" s="192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463</v>
      </c>
      <c r="C10" s="180">
        <v>42.28</v>
      </c>
      <c r="D10" s="179">
        <v>0</v>
      </c>
      <c r="E10" s="192">
        <v>0</v>
      </c>
      <c r="F10" s="192">
        <v>0</v>
      </c>
      <c r="G10" s="192">
        <v>42.28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>
      <selection activeCell="Q7" sqref="Q7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6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37"/>
      <c r="L2" s="237"/>
      <c r="M2" s="237"/>
      <c r="N2" s="23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38" t="s">
        <v>33</v>
      </c>
      <c r="B3" s="338" t="s">
        <v>474</v>
      </c>
      <c r="C3" s="339"/>
      <c r="D3" s="339"/>
      <c r="E3" s="339"/>
      <c r="F3" s="339"/>
      <c r="G3" s="3"/>
      <c r="H3" s="3"/>
      <c r="I3" s="4"/>
      <c r="J3" s="4"/>
      <c r="K3" s="3"/>
      <c r="L3" s="3"/>
      <c r="M3" s="3"/>
      <c r="N3" s="66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3" t="s">
        <v>5</v>
      </c>
      <c r="B4" s="340"/>
      <c r="C4" s="292" t="s">
        <v>347</v>
      </c>
      <c r="D4" s="292"/>
      <c r="E4" s="292"/>
      <c r="F4" s="292"/>
      <c r="G4" s="245"/>
      <c r="H4" s="245"/>
      <c r="I4" s="245"/>
      <c r="J4" s="245"/>
      <c r="K4" s="248"/>
      <c r="L4" s="248"/>
      <c r="M4" s="248"/>
      <c r="N4" s="24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3" t="s">
        <v>394</v>
      </c>
      <c r="B5" s="303" t="s">
        <v>218</v>
      </c>
      <c r="C5" s="245" t="s">
        <v>385</v>
      </c>
      <c r="D5" s="245"/>
      <c r="E5" s="245"/>
      <c r="F5" s="245"/>
      <c r="G5" s="245" t="s">
        <v>180</v>
      </c>
      <c r="H5" s="245"/>
      <c r="I5" s="245"/>
      <c r="J5" s="245"/>
      <c r="K5" s="248" t="s">
        <v>98</v>
      </c>
      <c r="L5" s="248"/>
      <c r="M5" s="248"/>
      <c r="N5" s="24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3"/>
      <c r="B6" s="303"/>
      <c r="C6" s="303" t="s">
        <v>430</v>
      </c>
      <c r="D6" s="245" t="s">
        <v>218</v>
      </c>
      <c r="E6" s="245"/>
      <c r="F6" s="245"/>
      <c r="G6" s="303" t="s">
        <v>371</v>
      </c>
      <c r="H6" s="245" t="s">
        <v>218</v>
      </c>
      <c r="I6" s="245"/>
      <c r="J6" s="245"/>
      <c r="K6" s="303" t="s">
        <v>371</v>
      </c>
      <c r="L6" s="248" t="s">
        <v>218</v>
      </c>
      <c r="M6" s="248"/>
      <c r="N6" s="24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3"/>
      <c r="B7" s="303"/>
      <c r="C7" s="303"/>
      <c r="D7" s="11" t="s">
        <v>258</v>
      </c>
      <c r="E7" s="70" t="s">
        <v>166</v>
      </c>
      <c r="F7" s="70" t="s">
        <v>318</v>
      </c>
      <c r="G7" s="303"/>
      <c r="H7" s="11" t="s">
        <v>258</v>
      </c>
      <c r="I7" s="70" t="s">
        <v>166</v>
      </c>
      <c r="J7" s="70" t="s">
        <v>318</v>
      </c>
      <c r="K7" s="303"/>
      <c r="L7" s="251" t="s">
        <v>258</v>
      </c>
      <c r="M7" s="293" t="s">
        <v>291</v>
      </c>
      <c r="N7" s="293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57" t="s">
        <v>69</v>
      </c>
      <c r="B8" s="256">
        <f>+B13</f>
        <v>0</v>
      </c>
      <c r="C8" s="68" t="s">
        <v>61</v>
      </c>
      <c r="D8" s="75">
        <v>0</v>
      </c>
      <c r="E8" s="193">
        <v>0</v>
      </c>
      <c r="F8" s="256">
        <v>0</v>
      </c>
      <c r="G8" s="266" t="s">
        <v>257</v>
      </c>
      <c r="H8" s="256">
        <v>778.29</v>
      </c>
      <c r="I8" s="274">
        <v>778.29</v>
      </c>
      <c r="J8" s="256">
        <v>0</v>
      </c>
      <c r="K8" s="294" t="s">
        <v>259</v>
      </c>
      <c r="L8" s="79">
        <v>0</v>
      </c>
      <c r="M8" s="195">
        <v>0</v>
      </c>
      <c r="N8" s="79">
        <v>0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pans="1:251" s="182" customFormat="1" ht="20.100000000000001" customHeight="1">
      <c r="A9" s="257" t="s">
        <v>206</v>
      </c>
      <c r="B9" s="256">
        <v>778.29</v>
      </c>
      <c r="C9" s="68" t="s">
        <v>208</v>
      </c>
      <c r="D9" s="82">
        <v>0</v>
      </c>
      <c r="E9" s="193">
        <v>0</v>
      </c>
      <c r="F9" s="256">
        <v>0</v>
      </c>
      <c r="G9" s="266" t="s">
        <v>137</v>
      </c>
      <c r="H9" s="259">
        <v>741.93</v>
      </c>
      <c r="I9" s="274">
        <v>741.93</v>
      </c>
      <c r="J9" s="256">
        <v>0</v>
      </c>
      <c r="K9" s="294" t="s">
        <v>446</v>
      </c>
      <c r="L9" s="174">
        <v>0</v>
      </c>
      <c r="M9" s="195">
        <v>0</v>
      </c>
      <c r="N9" s="79">
        <v>0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pans="1:251" s="182" customFormat="1" ht="26.25" customHeight="1">
      <c r="A10" s="257" t="s">
        <v>345</v>
      </c>
      <c r="B10" s="256">
        <v>13</v>
      </c>
      <c r="C10" s="68" t="s">
        <v>81</v>
      </c>
      <c r="D10" s="259">
        <v>0</v>
      </c>
      <c r="E10" s="274">
        <v>0</v>
      </c>
      <c r="F10" s="256">
        <v>0</v>
      </c>
      <c r="G10" s="266" t="s">
        <v>252</v>
      </c>
      <c r="H10" s="259">
        <v>29.28</v>
      </c>
      <c r="I10" s="274">
        <v>29.28</v>
      </c>
      <c r="J10" s="256">
        <v>0</v>
      </c>
      <c r="K10" s="294" t="s">
        <v>381</v>
      </c>
      <c r="L10" s="174">
        <v>0</v>
      </c>
      <c r="M10" s="195">
        <v>0</v>
      </c>
      <c r="N10" s="79">
        <v>0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pans="1:251" s="182" customFormat="1" ht="20.100000000000001" customHeight="1">
      <c r="A11" s="257" t="s">
        <v>436</v>
      </c>
      <c r="B11" s="256">
        <v>0</v>
      </c>
      <c r="C11" s="266" t="s">
        <v>442</v>
      </c>
      <c r="D11" s="82">
        <v>0</v>
      </c>
      <c r="E11" s="193">
        <v>0</v>
      </c>
      <c r="F11" s="256">
        <v>0</v>
      </c>
      <c r="G11" s="266" t="s">
        <v>287</v>
      </c>
      <c r="H11" s="254">
        <v>7.08</v>
      </c>
      <c r="I11" s="274">
        <v>7.08</v>
      </c>
      <c r="J11" s="256">
        <v>0</v>
      </c>
      <c r="K11" s="294" t="s">
        <v>213</v>
      </c>
      <c r="L11" s="174">
        <v>784.21</v>
      </c>
      <c r="M11" s="195">
        <v>784.21</v>
      </c>
      <c r="N11" s="79">
        <v>0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pans="1:251" s="182" customFormat="1" ht="20.100000000000001" customHeight="1">
      <c r="A12" s="257" t="s">
        <v>251</v>
      </c>
      <c r="B12" s="256">
        <v>0</v>
      </c>
      <c r="C12" s="68" t="s">
        <v>169</v>
      </c>
      <c r="D12" s="82">
        <v>0</v>
      </c>
      <c r="E12" s="193">
        <v>0</v>
      </c>
      <c r="F12" s="256">
        <v>0</v>
      </c>
      <c r="G12" s="266" t="s">
        <v>416</v>
      </c>
      <c r="H12" s="256">
        <v>13</v>
      </c>
      <c r="I12" s="274">
        <v>13</v>
      </c>
      <c r="J12" s="256">
        <v>0</v>
      </c>
      <c r="K12" s="294" t="s">
        <v>2</v>
      </c>
      <c r="L12" s="174">
        <v>0</v>
      </c>
      <c r="M12" s="195">
        <v>0</v>
      </c>
      <c r="N12" s="79">
        <v>0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pans="1:251" s="182" customFormat="1" ht="20.100000000000001" customHeight="1">
      <c r="A13" s="257" t="s">
        <v>147</v>
      </c>
      <c r="B13" s="256">
        <v>0</v>
      </c>
      <c r="C13" s="68" t="s">
        <v>362</v>
      </c>
      <c r="D13" s="259">
        <v>0</v>
      </c>
      <c r="E13" s="274">
        <v>0</v>
      </c>
      <c r="F13" s="256">
        <v>0</v>
      </c>
      <c r="G13" s="266" t="s">
        <v>181</v>
      </c>
      <c r="H13" s="259">
        <v>13</v>
      </c>
      <c r="I13" s="274">
        <v>13</v>
      </c>
      <c r="J13" s="256">
        <v>0</v>
      </c>
      <c r="K13" s="294" t="s">
        <v>179</v>
      </c>
      <c r="L13" s="174">
        <v>0</v>
      </c>
      <c r="M13" s="195">
        <v>0</v>
      </c>
      <c r="N13" s="79">
        <v>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pans="1:251" s="182" customFormat="1" ht="20.100000000000001" customHeight="1">
      <c r="A14" s="257"/>
      <c r="B14" s="196"/>
      <c r="C14" s="266" t="s">
        <v>370</v>
      </c>
      <c r="D14" s="259">
        <v>0</v>
      </c>
      <c r="E14" s="274">
        <v>0</v>
      </c>
      <c r="F14" s="256">
        <v>0</v>
      </c>
      <c r="G14" s="266" t="s">
        <v>165</v>
      </c>
      <c r="H14" s="259">
        <v>0</v>
      </c>
      <c r="I14" s="274">
        <v>0</v>
      </c>
      <c r="J14" s="256">
        <v>0</v>
      </c>
      <c r="K14" s="294" t="s">
        <v>80</v>
      </c>
      <c r="L14" s="174">
        <v>0</v>
      </c>
      <c r="M14" s="195">
        <v>0</v>
      </c>
      <c r="N14" s="79">
        <v>0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pans="1:251" s="182" customFormat="1" ht="20.100000000000001" customHeight="1">
      <c r="A15" s="257"/>
      <c r="B15" s="196"/>
      <c r="C15" s="266" t="s">
        <v>114</v>
      </c>
      <c r="D15" s="82">
        <v>0</v>
      </c>
      <c r="E15" s="193">
        <v>0</v>
      </c>
      <c r="F15" s="256">
        <v>0</v>
      </c>
      <c r="G15" s="266" t="s">
        <v>243</v>
      </c>
      <c r="H15" s="259">
        <v>0</v>
      </c>
      <c r="I15" s="274">
        <v>0</v>
      </c>
      <c r="J15" s="256">
        <v>0</v>
      </c>
      <c r="K15" s="294" t="s">
        <v>414</v>
      </c>
      <c r="L15" s="174">
        <v>7.08</v>
      </c>
      <c r="M15" s="195">
        <v>7.08</v>
      </c>
      <c r="N15" s="79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pans="1:251" s="182" customFormat="1" ht="20.100000000000001" customHeight="1">
      <c r="A16" s="257"/>
      <c r="B16" s="196"/>
      <c r="C16" s="68" t="s">
        <v>221</v>
      </c>
      <c r="D16" s="82">
        <v>0</v>
      </c>
      <c r="E16" s="193">
        <v>0</v>
      </c>
      <c r="F16" s="256">
        <v>0</v>
      </c>
      <c r="G16" s="266" t="s">
        <v>97</v>
      </c>
      <c r="H16" s="259">
        <v>0</v>
      </c>
      <c r="I16" s="274">
        <v>0</v>
      </c>
      <c r="J16" s="256">
        <v>0</v>
      </c>
      <c r="K16" s="294" t="s">
        <v>339</v>
      </c>
      <c r="L16" s="174">
        <v>0</v>
      </c>
      <c r="M16" s="195">
        <v>0</v>
      </c>
      <c r="N16" s="79">
        <v>0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pans="1:251" s="182" customFormat="1" ht="20.100000000000001" customHeight="1">
      <c r="A17" s="257"/>
      <c r="B17" s="265"/>
      <c r="C17" s="68" t="s">
        <v>324</v>
      </c>
      <c r="D17" s="259">
        <v>0</v>
      </c>
      <c r="E17" s="274">
        <v>0</v>
      </c>
      <c r="F17" s="256">
        <v>0</v>
      </c>
      <c r="G17" s="266" t="s">
        <v>357</v>
      </c>
      <c r="H17" s="259">
        <v>0</v>
      </c>
      <c r="I17" s="274">
        <v>0</v>
      </c>
      <c r="J17" s="256">
        <v>0</v>
      </c>
      <c r="K17" s="294" t="s">
        <v>217</v>
      </c>
      <c r="L17" s="174">
        <v>0</v>
      </c>
      <c r="M17" s="195">
        <v>0</v>
      </c>
      <c r="N17" s="79">
        <v>0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pans="1:251" s="182" customFormat="1" ht="20.100000000000001" customHeight="1">
      <c r="A18" s="257"/>
      <c r="B18" s="265"/>
      <c r="C18" s="266" t="s">
        <v>398</v>
      </c>
      <c r="D18" s="82">
        <v>791.29</v>
      </c>
      <c r="E18" s="193">
        <v>791.29</v>
      </c>
      <c r="F18" s="256">
        <v>0</v>
      </c>
      <c r="G18" s="266" t="s">
        <v>203</v>
      </c>
      <c r="H18" s="259">
        <v>0</v>
      </c>
      <c r="I18" s="274">
        <v>0</v>
      </c>
      <c r="J18" s="256">
        <v>0</v>
      </c>
      <c r="K18" s="294" t="s">
        <v>145</v>
      </c>
      <c r="L18" s="194">
        <v>0</v>
      </c>
      <c r="M18" s="195">
        <v>0</v>
      </c>
      <c r="N18" s="79">
        <v>0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pans="1:251" s="182" customFormat="1" ht="20.100000000000001" customHeight="1">
      <c r="A19" s="257"/>
      <c r="B19" s="265"/>
      <c r="C19" s="68" t="s">
        <v>151</v>
      </c>
      <c r="D19" s="82">
        <v>0</v>
      </c>
      <c r="E19" s="193">
        <v>0</v>
      </c>
      <c r="F19" s="256">
        <v>0</v>
      </c>
      <c r="G19" s="266" t="s">
        <v>110</v>
      </c>
      <c r="H19" s="259">
        <v>0</v>
      </c>
      <c r="I19" s="274">
        <v>0</v>
      </c>
      <c r="J19" s="256">
        <v>0</v>
      </c>
      <c r="K19" s="294" t="s">
        <v>121</v>
      </c>
      <c r="L19" s="79">
        <v>0</v>
      </c>
      <c r="M19" s="195">
        <v>0</v>
      </c>
      <c r="N19" s="79">
        <v>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pans="1:251" s="182" customFormat="1" ht="20.100000000000001" customHeight="1">
      <c r="A20" s="257"/>
      <c r="B20" s="265"/>
      <c r="C20" s="68" t="s">
        <v>12</v>
      </c>
      <c r="D20" s="82">
        <v>0</v>
      </c>
      <c r="E20" s="193">
        <v>0</v>
      </c>
      <c r="F20" s="256">
        <v>0</v>
      </c>
      <c r="G20" s="257"/>
      <c r="H20" s="259"/>
      <c r="I20" s="256"/>
      <c r="J20" s="256"/>
      <c r="K20" s="69"/>
      <c r="L20" s="72"/>
      <c r="M20" s="173"/>
      <c r="N20" s="1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pans="1:251" s="182" customFormat="1" ht="20.100000000000001" customHeight="1">
      <c r="A21" s="257"/>
      <c r="B21" s="265"/>
      <c r="C21" s="68" t="s">
        <v>31</v>
      </c>
      <c r="D21" s="259">
        <v>0</v>
      </c>
      <c r="E21" s="274">
        <v>0</v>
      </c>
      <c r="F21" s="256">
        <v>0</v>
      </c>
      <c r="G21" s="257"/>
      <c r="H21" s="256"/>
      <c r="I21" s="256"/>
      <c r="J21" s="256"/>
      <c r="K21" s="69"/>
      <c r="L21" s="173"/>
      <c r="M21" s="173"/>
      <c r="N21" s="1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pans="1:251" s="182" customFormat="1" ht="20.100000000000001" customHeight="1">
      <c r="A22" s="257"/>
      <c r="B22" s="265"/>
      <c r="C22" s="266" t="s">
        <v>16</v>
      </c>
      <c r="D22" s="82">
        <v>0</v>
      </c>
      <c r="E22" s="193">
        <v>0</v>
      </c>
      <c r="F22" s="256">
        <v>0</v>
      </c>
      <c r="G22" s="257"/>
      <c r="H22" s="256"/>
      <c r="I22" s="256"/>
      <c r="J22" s="256"/>
      <c r="K22" s="69"/>
      <c r="L22" s="173"/>
      <c r="M22" s="173"/>
      <c r="N22" s="1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pans="1:251" s="182" customFormat="1" ht="20.100000000000001" customHeight="1">
      <c r="A23" s="257"/>
      <c r="B23" s="265"/>
      <c r="C23" s="68" t="s">
        <v>335</v>
      </c>
      <c r="D23" s="259">
        <v>0</v>
      </c>
      <c r="E23" s="274">
        <v>0</v>
      </c>
      <c r="F23" s="256">
        <v>0</v>
      </c>
      <c r="G23" s="257"/>
      <c r="H23" s="256"/>
      <c r="I23" s="256"/>
      <c r="J23" s="256"/>
      <c r="K23" s="69"/>
      <c r="L23" s="173"/>
      <c r="M23" s="173"/>
      <c r="N23" s="1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pans="1:251" s="182" customFormat="1" ht="20.100000000000001" customHeight="1">
      <c r="A24" s="257"/>
      <c r="B24" s="265"/>
      <c r="C24" s="266" t="s">
        <v>285</v>
      </c>
      <c r="D24" s="82">
        <v>0</v>
      </c>
      <c r="E24" s="193">
        <v>0</v>
      </c>
      <c r="F24" s="256">
        <v>0</v>
      </c>
      <c r="G24" s="257"/>
      <c r="H24" s="256"/>
      <c r="I24" s="256"/>
      <c r="J24" s="256"/>
      <c r="K24" s="69"/>
      <c r="L24" s="173"/>
      <c r="M24" s="173"/>
      <c r="N24" s="1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pans="1:251" s="182" customFormat="1" ht="20.100000000000001" customHeight="1">
      <c r="A25" s="257"/>
      <c r="B25" s="265"/>
      <c r="C25" s="68" t="s">
        <v>384</v>
      </c>
      <c r="D25" s="82">
        <v>0</v>
      </c>
      <c r="E25" s="193">
        <v>0</v>
      </c>
      <c r="F25" s="256">
        <v>0</v>
      </c>
      <c r="G25" s="257"/>
      <c r="H25" s="256"/>
      <c r="I25" s="256"/>
      <c r="J25" s="256"/>
      <c r="K25" s="69"/>
      <c r="L25" s="173"/>
      <c r="M25" s="173"/>
      <c r="N25" s="1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pans="1:251" s="182" customFormat="1" ht="20.25" customHeight="1">
      <c r="A26" s="257"/>
      <c r="B26" s="265"/>
      <c r="C26" s="68" t="s">
        <v>415</v>
      </c>
      <c r="D26" s="82">
        <v>0</v>
      </c>
      <c r="E26" s="193">
        <v>0</v>
      </c>
      <c r="F26" s="256">
        <v>0</v>
      </c>
      <c r="G26" s="257"/>
      <c r="H26" s="256"/>
      <c r="I26" s="256"/>
      <c r="J26" s="256"/>
      <c r="K26" s="69"/>
      <c r="L26" s="173"/>
      <c r="M26" s="173"/>
      <c r="N26" s="1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pans="1:251" s="182" customFormat="1" ht="20.100000000000001" customHeight="1">
      <c r="A27" s="257"/>
      <c r="B27" s="265"/>
      <c r="C27" s="68" t="s">
        <v>117</v>
      </c>
      <c r="D27" s="82">
        <v>0</v>
      </c>
      <c r="E27" s="193">
        <v>0</v>
      </c>
      <c r="F27" s="256">
        <v>0</v>
      </c>
      <c r="G27" s="257"/>
      <c r="H27" s="267"/>
      <c r="I27" s="256"/>
      <c r="J27" s="256"/>
      <c r="K27" s="69"/>
      <c r="L27" s="52"/>
      <c r="M27" s="173"/>
      <c r="N27" s="1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pans="1:251" s="182" customFormat="1" ht="20.100000000000001" customHeight="1">
      <c r="A28" s="257" t="s">
        <v>93</v>
      </c>
      <c r="B28" s="256" t="e">
        <v>#VALUE!</v>
      </c>
      <c r="C28" s="257" t="s">
        <v>87</v>
      </c>
      <c r="D28" s="256">
        <v>791.29</v>
      </c>
      <c r="E28" s="256">
        <v>791.29</v>
      </c>
      <c r="F28" s="256">
        <v>0</v>
      </c>
      <c r="G28" s="257" t="s">
        <v>87</v>
      </c>
      <c r="H28" s="256">
        <v>791.29</v>
      </c>
      <c r="I28" s="256">
        <v>791.29</v>
      </c>
      <c r="J28" s="256">
        <v>0</v>
      </c>
      <c r="K28" s="69" t="s">
        <v>87</v>
      </c>
      <c r="L28" s="79">
        <v>791.29</v>
      </c>
      <c r="M28" s="79">
        <v>791.29</v>
      </c>
      <c r="N28" s="79">
        <v>0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791.29</v>
      </c>
      <c r="D6" s="178">
        <v>778.29</v>
      </c>
      <c r="E6" s="178">
        <v>741.93</v>
      </c>
      <c r="F6" s="178">
        <v>29.28</v>
      </c>
      <c r="G6" s="179">
        <v>7.08</v>
      </c>
      <c r="H6" s="180">
        <v>13</v>
      </c>
      <c r="I6" s="178">
        <v>13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791.29</v>
      </c>
      <c r="D7" s="178">
        <v>778.29</v>
      </c>
      <c r="E7" s="178">
        <v>741.93</v>
      </c>
      <c r="F7" s="178">
        <v>29.28</v>
      </c>
      <c r="G7" s="179">
        <v>7.08</v>
      </c>
      <c r="H7" s="180">
        <v>13</v>
      </c>
      <c r="I7" s="178">
        <v>13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791.29</v>
      </c>
      <c r="D8" s="178">
        <v>778.29</v>
      </c>
      <c r="E8" s="178">
        <v>741.93</v>
      </c>
      <c r="F8" s="178">
        <v>29.28</v>
      </c>
      <c r="G8" s="179">
        <v>7.08</v>
      </c>
      <c r="H8" s="180">
        <v>13</v>
      </c>
      <c r="I8" s="178">
        <v>13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749.01</v>
      </c>
      <c r="D9" s="178">
        <v>749.01</v>
      </c>
      <c r="E9" s="178">
        <v>741.93</v>
      </c>
      <c r="F9" s="178">
        <v>0</v>
      </c>
      <c r="G9" s="179">
        <v>7.08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42.28</v>
      </c>
      <c r="D10" s="178">
        <v>29.28</v>
      </c>
      <c r="E10" s="178">
        <v>0</v>
      </c>
      <c r="F10" s="178">
        <v>29.28</v>
      </c>
      <c r="G10" s="179">
        <v>0</v>
      </c>
      <c r="H10" s="180">
        <v>13</v>
      </c>
      <c r="I10" s="178">
        <v>13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475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791.29</v>
      </c>
      <c r="D6" s="178">
        <v>0</v>
      </c>
      <c r="E6" s="178">
        <v>0</v>
      </c>
      <c r="F6" s="178">
        <v>0</v>
      </c>
      <c r="G6" s="178">
        <v>784.21</v>
      </c>
      <c r="H6" s="178">
        <v>0</v>
      </c>
      <c r="I6" s="178">
        <v>0</v>
      </c>
      <c r="J6" s="178">
        <v>0</v>
      </c>
      <c r="K6" s="178">
        <v>7.08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198" t="s">
        <v>460</v>
      </c>
      <c r="C7" s="178">
        <v>791.29</v>
      </c>
      <c r="D7" s="178">
        <v>0</v>
      </c>
      <c r="E7" s="178">
        <v>0</v>
      </c>
      <c r="F7" s="178">
        <v>0</v>
      </c>
      <c r="G7" s="178">
        <v>784.21</v>
      </c>
      <c r="H7" s="178">
        <v>0</v>
      </c>
      <c r="I7" s="178">
        <v>0</v>
      </c>
      <c r="J7" s="178">
        <v>0</v>
      </c>
      <c r="K7" s="178">
        <v>7.08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198" t="s">
        <v>461</v>
      </c>
      <c r="C8" s="178">
        <v>791.29</v>
      </c>
      <c r="D8" s="178">
        <v>0</v>
      </c>
      <c r="E8" s="178">
        <v>0</v>
      </c>
      <c r="F8" s="178">
        <v>0</v>
      </c>
      <c r="G8" s="178">
        <v>784.21</v>
      </c>
      <c r="H8" s="178">
        <v>0</v>
      </c>
      <c r="I8" s="178">
        <v>0</v>
      </c>
      <c r="J8" s="178">
        <v>0</v>
      </c>
      <c r="K8" s="178">
        <v>7.08</v>
      </c>
      <c r="L8" s="178">
        <v>0</v>
      </c>
      <c r="M8" s="178">
        <v>0</v>
      </c>
      <c r="N8" s="178">
        <v>0</v>
      </c>
      <c r="O8" s="179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198" t="s">
        <v>462</v>
      </c>
      <c r="C9" s="178">
        <v>749.01</v>
      </c>
      <c r="D9" s="178">
        <v>0</v>
      </c>
      <c r="E9" s="178">
        <v>0</v>
      </c>
      <c r="F9" s="178">
        <v>0</v>
      </c>
      <c r="G9" s="178">
        <v>741.93</v>
      </c>
      <c r="H9" s="178">
        <v>0</v>
      </c>
      <c r="I9" s="178">
        <v>0</v>
      </c>
      <c r="J9" s="178">
        <v>0</v>
      </c>
      <c r="K9" s="178">
        <v>7.08</v>
      </c>
      <c r="L9" s="178">
        <v>0</v>
      </c>
      <c r="M9" s="178">
        <v>0</v>
      </c>
      <c r="N9" s="178">
        <v>0</v>
      </c>
      <c r="O9" s="179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198" t="s">
        <v>463</v>
      </c>
      <c r="C10" s="178">
        <v>42.28</v>
      </c>
      <c r="D10" s="178">
        <v>0</v>
      </c>
      <c r="E10" s="178">
        <v>0</v>
      </c>
      <c r="F10" s="178">
        <v>0</v>
      </c>
      <c r="G10" s="178">
        <v>42.28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2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1" t="s">
        <v>475</v>
      </c>
      <c r="C3" s="332"/>
      <c r="D3" s="332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29" t="s">
        <v>225</v>
      </c>
      <c r="B4" s="330"/>
      <c r="C4" s="326" t="s">
        <v>38</v>
      </c>
      <c r="D4" s="326"/>
      <c r="E4" s="326"/>
      <c r="F4" s="326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5" t="s">
        <v>311</v>
      </c>
      <c r="C5" s="58" t="s">
        <v>258</v>
      </c>
      <c r="D5" s="58" t="s">
        <v>256</v>
      </c>
      <c r="E5" s="58" t="s">
        <v>60</v>
      </c>
      <c r="F5" s="58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5" t="s">
        <v>100</v>
      </c>
      <c r="C6" s="179">
        <v>778.29</v>
      </c>
      <c r="D6" s="179">
        <v>741.93</v>
      </c>
      <c r="E6" s="179">
        <v>29.28</v>
      </c>
      <c r="F6" s="179">
        <v>7.08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464</v>
      </c>
      <c r="B7" s="295" t="s">
        <v>460</v>
      </c>
      <c r="C7" s="179">
        <v>778.29</v>
      </c>
      <c r="D7" s="179">
        <v>741.93</v>
      </c>
      <c r="E7" s="179">
        <v>29.28</v>
      </c>
      <c r="F7" s="179">
        <v>7.08</v>
      </c>
      <c r="G7" s="53"/>
      <c r="H7" s="47"/>
      <c r="I7" s="53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465</v>
      </c>
      <c r="B8" s="295" t="s">
        <v>461</v>
      </c>
      <c r="C8" s="179">
        <v>778.29</v>
      </c>
      <c r="D8" s="179">
        <v>741.93</v>
      </c>
      <c r="E8" s="179">
        <v>29.28</v>
      </c>
      <c r="F8" s="179">
        <v>7.08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466</v>
      </c>
      <c r="B9" s="295" t="s">
        <v>462</v>
      </c>
      <c r="C9" s="179">
        <v>749.01</v>
      </c>
      <c r="D9" s="179">
        <v>741.93</v>
      </c>
      <c r="E9" s="179">
        <v>0</v>
      </c>
      <c r="F9" s="179">
        <v>7.08</v>
      </c>
      <c r="G9" s="47"/>
      <c r="H9" s="47"/>
      <c r="I9" s="53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468</v>
      </c>
      <c r="B10" s="295" t="s">
        <v>463</v>
      </c>
      <c r="C10" s="179">
        <v>29.28</v>
      </c>
      <c r="D10" s="179">
        <v>0</v>
      </c>
      <c r="E10" s="179">
        <v>29.28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5"/>
      <c r="C11" s="56"/>
      <c r="D11" s="56"/>
      <c r="E11" s="56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6"/>
      <c r="D13" s="56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2019-04-18T08:03:56Z</dcterms:created>
  <dcterms:modified xsi:type="dcterms:W3CDTF">2019-04-18T10:49:06Z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14091612</vt:i4>
  </property>
</Properties>
</file>