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3" firstSheet="19" activeTab="23"/>
  </bookViews>
  <sheets>
    <sheet name="收支总表" sheetId="1" r:id="rId1"/>
    <sheet name="收入总体情况表" sheetId="3" r:id="rId2"/>
    <sheet name="支出总体情况表" sheetId="4" r:id="rId3"/>
    <sheet name="支出总体情况表（按部门预算经济分类）" sheetId="35" r:id="rId4"/>
    <sheet name="支出总体情况表（按政府预算经济分类）" sheetId="36" r:id="rId5"/>
    <sheet name="财政拨款收支总表" sheetId="14" r:id="rId6"/>
    <sheet name="一般公共预算支出表（按部门预算经济分类）" sheetId="5" r:id="rId7"/>
    <sheet name="一般公共预算支出表（按政府预算经济分类）" sheetId="37" r:id="rId8"/>
    <sheet name="一般公共预算基本支出表" sheetId="15" r:id="rId9"/>
    <sheet name="一般公共预算基本支出表-工资福利支出 (按部门预算经济分类)" sheetId="16" r:id="rId10"/>
    <sheet name="一般公共预算基本支出表-工资福利支出 (按政府预算经济分类)" sheetId="17" r:id="rId11"/>
    <sheet name="一般公共预算基本支出表-一般商品和服务 (按部门预算经济分类)" sheetId="18" r:id="rId12"/>
    <sheet name="一般公共预算基本支出表-一般商品和服务 (按政府预算经济分类)" sheetId="19" r:id="rId13"/>
    <sheet name="一般公共预算基本支出表-对个人和家庭 (按部门预算经济分类)" sheetId="20" r:id="rId14"/>
    <sheet name="一般公共预算基本支出表-对个人和家庭 (按政府预算经济分类)" sheetId="21" r:id="rId15"/>
    <sheet name="一般公共预算经费拨款支出表（按部门预算经济分类）" sheetId="24" r:id="rId16"/>
    <sheet name="一般公共预算经费拨款支出表 (按政府预算经济分类)" sheetId="25" r:id="rId17"/>
    <sheet name="政府性基金预算支出表（按部门预算经济分类）" sheetId="22" r:id="rId18"/>
    <sheet name="政府性基金预算支出表（按政府预算经济分类）" sheetId="33" r:id="rId19"/>
    <sheet name="国有资本经营预算支出表（按部门预算经济分类）" sheetId="23" r:id="rId20"/>
    <sheet name="国有资本经营预算支出表（按政府预算经济分类）" sheetId="34" r:id="rId21"/>
    <sheet name="纳入财政专户管理等支出表（按部门预算经济分类）" sheetId="38" r:id="rId22"/>
    <sheet name="纳入财政专户管理等支出表（按政府预算经济分类）" sheetId="39" r:id="rId23"/>
    <sheet name="三公经费表" sheetId="9" r:id="rId24"/>
    <sheet name="资产等基本情况表" sheetId="26" r:id="rId25"/>
    <sheet name="项目支出预算明细表" sheetId="28" r:id="rId26"/>
    <sheet name="政府采购预算明细表" sheetId="29" r:id="rId27"/>
    <sheet name="项目支出绩效目标表" sheetId="30" r:id="rId28"/>
    <sheet name="部门整体支出绩效目标表" sheetId="31" r:id="rId29"/>
    <sheet name="专项资金公开目录" sheetId="12" r:id="rId30"/>
    <sheet name="专项资金公开表" sheetId="13" r:id="rId31"/>
  </sheets>
  <definedNames>
    <definedName name="_xlnm.Print_Area" localSheetId="23">三公经费表!$A$1:$C$13</definedName>
    <definedName name="_xlnm.Print_Area" localSheetId="1">收入总体情况表!$A$1:$L$8</definedName>
    <definedName name="_xlnm.Print_Area">#REF!</definedName>
    <definedName name="_xlnm.Print_Titles" localSheetId="23">三公经费表!$1:$3</definedName>
    <definedName name="_xlnm.Print_Titles" localSheetId="1">收入总体情况表!$1:$5</definedName>
    <definedName name="_xlnm.Print_Titles" localSheetId="25">项目支出预算明细表!$2:$6</definedName>
    <definedName name="_xlnm.Print_Titles" localSheetId="29">专项资金公开目录!$1:$4</definedName>
    <definedName name="_xlnm.Print_Titles" localSheetId="24">资产等基本情况表!$2:$5</definedName>
  </definedNames>
  <calcPr calcId="125725" iterate="1"/>
</workbook>
</file>

<file path=xl/calcChain.xml><?xml version="1.0" encoding="utf-8"?>
<calcChain xmlns="http://schemas.openxmlformats.org/spreadsheetml/2006/main">
  <c r="E17" i="13"/>
  <c r="H17" s="1"/>
  <c r="D5" i="12"/>
</calcChain>
</file>

<file path=xl/sharedStrings.xml><?xml version="1.0" encoding="utf-8"?>
<sst xmlns="http://schemas.openxmlformats.org/spreadsheetml/2006/main" count="1120" uniqueCount="689">
  <si>
    <t>功能分类科目</t>
    <phoneticPr fontId="0" type="noConversion"/>
  </si>
  <si>
    <t>项目类别</t>
    <phoneticPr fontId="0" type="noConversion"/>
  </si>
  <si>
    <t>项目内容</t>
    <phoneticPr fontId="0" type="noConversion"/>
  </si>
  <si>
    <t>资金来源</t>
    <phoneticPr fontId="0" type="noConversion"/>
  </si>
  <si>
    <t>代码</t>
    <phoneticPr fontId="0" type="noConversion"/>
  </si>
  <si>
    <t>一般公共预算拨款</t>
    <phoneticPr fontId="0" type="noConversion"/>
  </si>
  <si>
    <t>上级
补助
收入</t>
    <phoneticPr fontId="0" type="noConversion"/>
  </si>
  <si>
    <t>附属
单位
上缴
收入</t>
    <phoneticPr fontId="0" type="noConversion"/>
  </si>
  <si>
    <t>上年
结转</t>
    <phoneticPr fontId="0" type="noConversion"/>
  </si>
  <si>
    <t>经费
拨款</t>
    <phoneticPr fontId="0" type="noConversion"/>
  </si>
  <si>
    <t>金  额</t>
    <phoneticPr fontId="0" type="noConversion"/>
  </si>
  <si>
    <t>其中：经费拨款</t>
    <phoneticPr fontId="0" type="noConversion"/>
  </si>
  <si>
    <t>一、专项商品和服务支出</t>
    <phoneticPr fontId="0" type="noConversion"/>
  </si>
  <si>
    <t>采购项目</t>
  </si>
  <si>
    <t>采购品目</t>
    <phoneticPr fontId="0" type="noConversion"/>
  </si>
  <si>
    <t>规格要求</t>
    <phoneticPr fontId="0" type="noConversion"/>
  </si>
  <si>
    <t xml:space="preserve">采购数量 </t>
    <phoneticPr fontId="0" type="noConversion"/>
  </si>
  <si>
    <t>计量单位</t>
    <phoneticPr fontId="0" type="noConversion"/>
  </si>
  <si>
    <t>政府性基金预算拨款</t>
    <phoneticPr fontId="0" type="noConversion"/>
  </si>
  <si>
    <t>财政专户管理的非税收入拨款</t>
    <phoneticPr fontId="0" type="noConversion"/>
  </si>
  <si>
    <t>小 计</t>
    <phoneticPr fontId="0" type="noConversion"/>
  </si>
  <si>
    <t>纳入一般公共预算管理的非税收入拨  款</t>
    <phoneticPr fontId="0" type="noConversion"/>
  </si>
  <si>
    <t>专项转移支付补助拨款</t>
    <phoneticPr fontId="0" type="noConversion"/>
  </si>
  <si>
    <t>上级专
项补助
拨  款</t>
    <phoneticPr fontId="0" type="noConversion"/>
  </si>
  <si>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</si>
  <si>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</si>
  <si>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</si>
  <si>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</si>
  <si>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</si>
  <si>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</si>
  <si>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</si>
  <si>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</si>
  <si>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</si>
  <si>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</si>
  <si>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</si>
  <si>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</si>
  <si>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部门名称</t>
  </si>
  <si>
    <t>年度预算申请</t>
  </si>
  <si>
    <t>部门职能职责描述</t>
  </si>
  <si>
    <t>整体绩效目标</t>
  </si>
  <si>
    <t>部门整体支出年度绩效目标</t>
  </si>
  <si>
    <t>按收入性质分</t>
  </si>
  <si>
    <t>按支出性质分</t>
  </si>
  <si>
    <t>政府性基金拨款</t>
  </si>
  <si>
    <t>纳入专户的非税收入拨款</t>
  </si>
  <si>
    <t>其他资金</t>
  </si>
  <si>
    <t>专项名称</t>
    <phoneticPr fontId="0" type="noConversion"/>
  </si>
  <si>
    <t>专项立项依据</t>
    <phoneticPr fontId="0" type="noConversion"/>
  </si>
  <si>
    <t>长期绩效目标</t>
    <phoneticPr fontId="0" type="noConversion"/>
  </si>
  <si>
    <t>年度绩效目标</t>
    <phoneticPr fontId="0" type="noConversion"/>
  </si>
  <si>
    <t>2019年项目支出预算明细表</t>
    <phoneticPr fontId="0" type="noConversion"/>
  </si>
  <si>
    <t>2019年政府采购预算明细表</t>
    <phoneticPr fontId="0" type="noConversion"/>
  </si>
  <si>
    <t>2019年项目支出绩效目标表</t>
    <phoneticPr fontId="0" type="noConversion"/>
  </si>
  <si>
    <t>2019年整体支出绩效目标表</t>
    <phoneticPr fontId="0" type="noConversion"/>
  </si>
  <si>
    <t>资金
总额</t>
    <phoneticPr fontId="0" type="noConversion"/>
  </si>
  <si>
    <t>一般公共预算拨款</t>
    <phoneticPr fontId="0" type="noConversion"/>
  </si>
  <si>
    <t>机关工资福利支出</t>
    <phoneticPr fontId="0" type="noConversion"/>
  </si>
  <si>
    <t>机关商品和服务支出</t>
    <phoneticPr fontId="0" type="noConversion"/>
  </si>
  <si>
    <t>机关资本性支出（一）</t>
    <phoneticPr fontId="0" type="noConversion"/>
  </si>
  <si>
    <t>对事业单位经常性补助</t>
    <phoneticPr fontId="0" type="noConversion"/>
  </si>
  <si>
    <t>对事业单位资本性补助</t>
    <phoneticPr fontId="0" type="noConversion"/>
  </si>
  <si>
    <t>对企业资本性补助</t>
    <phoneticPr fontId="0" type="noConversion"/>
  </si>
  <si>
    <t>对社会保障基金补助</t>
    <phoneticPr fontId="0" type="noConversion"/>
  </si>
  <si>
    <t>债务利息和费用支出</t>
    <phoneticPr fontId="0" type="noConversion"/>
  </si>
  <si>
    <t>其他支出</t>
    <phoneticPr fontId="0" type="noConversion"/>
  </si>
  <si>
    <r>
      <t>2019年政府性基金预算支出表</t>
    </r>
    <r>
      <rPr>
        <sz val="18"/>
        <rFont val="方正小标宋简体"/>
        <charset val="134"/>
      </rPr>
      <t>（按部门预算经济分类）</t>
    </r>
    <phoneticPr fontId="0" type="noConversion"/>
  </si>
  <si>
    <r>
      <t>2019年政府性基金预算支出表</t>
    </r>
    <r>
      <rPr>
        <sz val="18"/>
        <rFont val="方正小标宋简体"/>
        <charset val="134"/>
      </rPr>
      <t>（按政府预算经济分类）</t>
    </r>
    <phoneticPr fontId="0" type="noConversion"/>
  </si>
  <si>
    <r>
      <t>2019年国有资本经营预算支出表</t>
    </r>
    <r>
      <rPr>
        <sz val="18"/>
        <rFont val="方正小标宋简体"/>
        <charset val="134"/>
      </rPr>
      <t>（按部门预算经济分类）</t>
    </r>
    <phoneticPr fontId="0" type="noConversion"/>
  </si>
  <si>
    <r>
      <t>2019年国有资本经营预算支出表</t>
    </r>
    <r>
      <rPr>
        <sz val="18"/>
        <rFont val="方正小标宋简体"/>
        <charset val="134"/>
      </rPr>
      <t>（按政府预算经济分类）</t>
    </r>
    <phoneticPr fontId="0" type="noConversion"/>
  </si>
  <si>
    <t>说明：本部门年初无国有资本经营预算收支。</t>
    <phoneticPr fontId="0" type="noConversion"/>
  </si>
  <si>
    <t>说明：本部门年初无国有资本经营预算收支。</t>
    <phoneticPr fontId="0" type="noConversion"/>
  </si>
  <si>
    <t>单位名称：</t>
    <phoneticPr fontId="0" type="noConversion"/>
  </si>
  <si>
    <t>合  计</t>
    <phoneticPr fontId="0" type="noConversion"/>
  </si>
  <si>
    <t>小  计</t>
    <phoneticPr fontId="0" type="noConversion"/>
  </si>
  <si>
    <t>工资福利支出</t>
    <phoneticPr fontId="0" type="noConversion"/>
  </si>
  <si>
    <t xml:space="preserve"> 一般商品和服务支出</t>
    <phoneticPr fontId="0" type="noConversion"/>
  </si>
  <si>
    <t>对个人和家庭的补助</t>
    <phoneticPr fontId="0" type="noConversion"/>
  </si>
  <si>
    <t>专项商品和服务支出</t>
    <phoneticPr fontId="0" type="noConversion"/>
  </si>
  <si>
    <t>债务利息及费用支出</t>
    <phoneticPr fontId="0" type="noConversion"/>
  </si>
  <si>
    <t xml:space="preserve"> 资本性支出</t>
    <phoneticPr fontId="0" type="noConversion"/>
  </si>
  <si>
    <t>对企业补助</t>
    <phoneticPr fontId="0" type="noConversion"/>
  </si>
  <si>
    <t>对社会保险基金补助</t>
    <phoneticPr fontId="0" type="noConversion"/>
  </si>
  <si>
    <t>其他
支出</t>
    <phoneticPr fontId="0" type="noConversion"/>
  </si>
  <si>
    <t>对附属单位补助支出</t>
    <phoneticPr fontId="0" type="noConversion"/>
  </si>
  <si>
    <r>
      <t>2019年部门预算支出总体情况表</t>
    </r>
    <r>
      <rPr>
        <sz val="18"/>
        <rFont val="方正小标宋简体"/>
        <charset val="134"/>
      </rPr>
      <t>（按部门预算经济分类）</t>
    </r>
    <phoneticPr fontId="0" type="noConversion"/>
  </si>
  <si>
    <r>
      <t>2019年部门预算支出总体情况表</t>
    </r>
    <r>
      <rPr>
        <sz val="18"/>
        <rFont val="方正小标宋简体"/>
        <charset val="134"/>
      </rPr>
      <t>（按政府预算经济分类）</t>
    </r>
    <phoneticPr fontId="0" type="noConversion"/>
  </si>
  <si>
    <r>
      <t>2019年一般公共预算支出表</t>
    </r>
    <r>
      <rPr>
        <sz val="18"/>
        <rFont val="方正小标宋简体"/>
        <charset val="134"/>
      </rPr>
      <t>（按部门预算经济分类）</t>
    </r>
    <phoneticPr fontId="0" type="noConversion"/>
  </si>
  <si>
    <r>
      <t>2019年一般公共预算支出表</t>
    </r>
    <r>
      <rPr>
        <sz val="18"/>
        <rFont val="方正小标宋简体"/>
        <charset val="134"/>
      </rPr>
      <t>（按政府预算经济分类）</t>
    </r>
    <phoneticPr fontId="0" type="noConversion"/>
  </si>
  <si>
    <t>附件3</t>
    <phoneticPr fontId="0" type="noConversion"/>
  </si>
  <si>
    <t>附件25</t>
    <phoneticPr fontId="0" type="noConversion"/>
  </si>
  <si>
    <t>附件26</t>
    <phoneticPr fontId="0" type="noConversion"/>
  </si>
  <si>
    <t>附件28</t>
    <phoneticPr fontId="0" type="noConversion"/>
  </si>
  <si>
    <t>附件30</t>
    <phoneticPr fontId="0" type="noConversion"/>
  </si>
  <si>
    <t>附件23</t>
    <phoneticPr fontId="0" type="noConversion"/>
  </si>
  <si>
    <t>附件7</t>
    <phoneticPr fontId="0" type="noConversion"/>
  </si>
  <si>
    <t>附件8</t>
    <phoneticPr fontId="0" type="noConversion"/>
  </si>
  <si>
    <t>附件9</t>
    <phoneticPr fontId="0" type="noConversion"/>
  </si>
  <si>
    <t>附件10</t>
    <phoneticPr fontId="0" type="noConversion"/>
  </si>
  <si>
    <t>附件11</t>
    <phoneticPr fontId="0" type="noConversion"/>
  </si>
  <si>
    <t>附件12</t>
    <phoneticPr fontId="0" type="noConversion"/>
  </si>
  <si>
    <t>附件13</t>
    <phoneticPr fontId="0" type="noConversion"/>
  </si>
  <si>
    <t>附件14</t>
    <phoneticPr fontId="0" type="noConversion"/>
  </si>
  <si>
    <t>附件15</t>
    <phoneticPr fontId="0" type="noConversion"/>
  </si>
  <si>
    <t>附件16</t>
    <phoneticPr fontId="0" type="noConversion"/>
  </si>
  <si>
    <t>附件17</t>
    <phoneticPr fontId="0" type="noConversion"/>
  </si>
  <si>
    <t>附件18</t>
    <phoneticPr fontId="0" type="noConversion"/>
  </si>
  <si>
    <t>附件19</t>
    <phoneticPr fontId="0" type="noConversion"/>
  </si>
  <si>
    <t>附件20</t>
    <phoneticPr fontId="0" type="noConversion"/>
  </si>
  <si>
    <t>附件21</t>
    <phoneticPr fontId="0" type="noConversion"/>
  </si>
  <si>
    <t>附件22</t>
    <phoneticPr fontId="0" type="noConversion"/>
  </si>
  <si>
    <t>附件24</t>
    <phoneticPr fontId="0" type="noConversion"/>
  </si>
  <si>
    <t>专项转移支付补助拨款</t>
  </si>
  <si>
    <t>收         入</t>
  </si>
  <si>
    <t>支出总计</t>
  </si>
  <si>
    <t>十三、资源勘探信息等支出</t>
  </si>
  <si>
    <t>经费拨款</t>
  </si>
  <si>
    <t>十五、金融支出</t>
  </si>
  <si>
    <t>四、上级补助收入</t>
  </si>
  <si>
    <t>资金来源</t>
  </si>
  <si>
    <t>十四、商业服务业等支出</t>
  </si>
  <si>
    <t>单位名称：</t>
  </si>
  <si>
    <t>基本支出</t>
  </si>
  <si>
    <t>收入总计</t>
  </si>
  <si>
    <t>上级补助收入</t>
  </si>
  <si>
    <t>一般公共预算拨款</t>
  </si>
  <si>
    <t>五、附属单位上缴收入</t>
  </si>
  <si>
    <t>一、一般公共服务支出</t>
  </si>
  <si>
    <t>一、一般公共预算拨款</t>
  </si>
  <si>
    <t>三、公共安全支出</t>
  </si>
  <si>
    <t>本年支出合计</t>
  </si>
  <si>
    <t>人员基本情况</t>
  </si>
  <si>
    <t>本年收入合计</t>
  </si>
  <si>
    <t xml:space="preserve">    对企业补助</t>
  </si>
  <si>
    <t>合计</t>
  </si>
  <si>
    <t>附属单位上缴收入</t>
  </si>
  <si>
    <t xml:space="preserve">    对附属单位补助支出</t>
  </si>
  <si>
    <t>纳入一般公共预算管理的非税收入拨款</t>
  </si>
  <si>
    <t>财政专户管理的非税收入拨款</t>
  </si>
  <si>
    <t xml:space="preserve">    工资福利支出</t>
  </si>
  <si>
    <t>政府性基金预算拨款</t>
  </si>
  <si>
    <t>二、政府性基金预算拨款</t>
  </si>
  <si>
    <t>十二、交通运输支出</t>
  </si>
  <si>
    <t xml:space="preserve">    债务利息及费用支出</t>
  </si>
  <si>
    <t>一般公
共预算</t>
  </si>
  <si>
    <t>五、科学技术支出</t>
  </si>
  <si>
    <t>部门预算经济分类</t>
  </si>
  <si>
    <t xml:space="preserve">    专项商品和服务支出</t>
  </si>
  <si>
    <t>说明：1.本单位无二级机构，本表预算数为本单位预算数。</t>
  </si>
  <si>
    <t xml:space="preserve">    支出总计</t>
  </si>
  <si>
    <t xml:space="preserve">    其他支出</t>
  </si>
  <si>
    <t xml:space="preserve">    经费拨款（补助）</t>
  </si>
  <si>
    <t>二、国防支出</t>
  </si>
  <si>
    <t>说明： 1、本表口径为一般公共预算拨款安排的“三公”经费支出(含基本支出和项目支出)。</t>
  </si>
  <si>
    <t>预算数</t>
  </si>
  <si>
    <t>九、节能环保支出</t>
  </si>
  <si>
    <t>三、财政专户管理的非税收入拨款</t>
  </si>
  <si>
    <t>2、公务接待费</t>
  </si>
  <si>
    <t xml:space="preserve">    资本性支出</t>
  </si>
  <si>
    <t>单位：万元</t>
  </si>
  <si>
    <t xml:space="preserve">    上级专项补助拨款</t>
  </si>
  <si>
    <t xml:space="preserve">    一般商品和服务支出</t>
  </si>
  <si>
    <t xml:space="preserve">一、基本支出 </t>
  </si>
  <si>
    <t>小计</t>
  </si>
  <si>
    <t>1、因公出国(境)费</t>
  </si>
  <si>
    <t>项目支出</t>
  </si>
  <si>
    <t>十七、住房保障支出</t>
  </si>
  <si>
    <t xml:space="preserve">    对个人和家庭的补助</t>
  </si>
  <si>
    <t>三、结转下年支出</t>
  </si>
  <si>
    <t>名称</t>
  </si>
  <si>
    <t>政府性
基金预算</t>
  </si>
  <si>
    <t>十、城乡社区支出</t>
  </si>
  <si>
    <t>上级专项补助拨款</t>
  </si>
  <si>
    <t>上年
结转</t>
  </si>
  <si>
    <t>支                                出</t>
  </si>
  <si>
    <t>单位名称</t>
  </si>
  <si>
    <t xml:space="preserve">    对社会保险基金补助</t>
  </si>
  <si>
    <t>七、社会保障和就业支出</t>
  </si>
  <si>
    <t>经济科目名称</t>
  </si>
  <si>
    <t>十八、粮油物资储备支出</t>
  </si>
  <si>
    <t>功  能  分  类</t>
  </si>
  <si>
    <t>3、公务用车运行维护及购置费</t>
  </si>
  <si>
    <t>项  目  名  称</t>
  </si>
  <si>
    <t>十一、农林水支出</t>
  </si>
  <si>
    <t>二、项目支出</t>
  </si>
  <si>
    <t>功能科目名称</t>
  </si>
  <si>
    <t>六、上年结转</t>
  </si>
  <si>
    <t xml:space="preserve">    专项转移支付补助拨款</t>
  </si>
  <si>
    <t>四、教育支出</t>
  </si>
  <si>
    <t>合    计</t>
    <phoneticPr fontId="0" type="noConversion"/>
  </si>
  <si>
    <t>小计</t>
    <phoneticPr fontId="0" type="noConversion"/>
  </si>
  <si>
    <t>项目名称</t>
    <phoneticPr fontId="0" type="noConversion"/>
  </si>
  <si>
    <t>合  计</t>
    <phoneticPr fontId="0" type="noConversion"/>
  </si>
  <si>
    <t>合    计</t>
    <phoneticPr fontId="0" type="noConversion"/>
  </si>
  <si>
    <t>项 目 名 称</t>
    <phoneticPr fontId="0" type="noConversion"/>
  </si>
  <si>
    <t>预  算  数</t>
    <phoneticPr fontId="0" type="noConversion"/>
  </si>
  <si>
    <t>备        注
（与上年比增减变化原因说明及其他说明）</t>
    <phoneticPr fontId="0" type="noConversion"/>
  </si>
  <si>
    <r>
      <t xml:space="preserve"> </t>
    </r>
    <r>
      <rPr>
        <sz val="12"/>
        <rFont val="宋体"/>
        <family val="3"/>
        <charset val="134"/>
      </rPr>
      <t xml:space="preserve">   </t>
    </r>
    <r>
      <rPr>
        <sz val="12"/>
        <rFont val="宋体"/>
        <family val="3"/>
        <charset val="134"/>
      </rPr>
      <t>其中：（1）公务用车运行维护费</t>
    </r>
    <phoneticPr fontId="0" type="noConversion"/>
  </si>
  <si>
    <r>
      <t xml:space="preserve">      </t>
    </r>
    <r>
      <rPr>
        <sz val="12"/>
        <rFont val="宋体"/>
        <family val="3"/>
        <charset val="134"/>
      </rPr>
      <t xml:space="preserve">    </t>
    </r>
    <r>
      <rPr>
        <sz val="12"/>
        <rFont val="宋体"/>
        <family val="3"/>
        <charset val="134"/>
      </rPr>
      <t>（2）公务用车购置费</t>
    </r>
    <phoneticPr fontId="0" type="noConversion"/>
  </si>
  <si>
    <t>序
号</t>
    <phoneticPr fontId="0" type="noConversion"/>
  </si>
  <si>
    <t>单位</t>
    <phoneticPr fontId="0" type="noConversion"/>
  </si>
  <si>
    <t>主管股室</t>
    <phoneticPr fontId="0" type="noConversion"/>
  </si>
  <si>
    <t>一、纳入绩效评价范围的区级专项</t>
    <phoneticPr fontId="0" type="noConversion"/>
  </si>
  <si>
    <t>工伤保险</t>
    <phoneticPr fontId="0" type="noConversion"/>
  </si>
  <si>
    <t>二、上级要求公开的转移支付及上级专项补助资金（科目）</t>
    <phoneticPr fontId="0" type="noConversion"/>
  </si>
  <si>
    <t>教育支出</t>
    <phoneticPr fontId="0" type="noConversion"/>
  </si>
  <si>
    <t>必须原文公开</t>
    <phoneticPr fontId="0" type="noConversion"/>
  </si>
  <si>
    <t>各业务股室</t>
    <phoneticPr fontId="0" type="noConversion"/>
  </si>
  <si>
    <t>科学技术支出</t>
    <phoneticPr fontId="0" type="noConversion"/>
  </si>
  <si>
    <t>文化体育与传媒支出</t>
    <phoneticPr fontId="0" type="noConversion"/>
  </si>
  <si>
    <t>社会保障和就业支出</t>
    <phoneticPr fontId="0" type="noConversion"/>
  </si>
  <si>
    <t>医疗卫生与计划生育支出</t>
    <phoneticPr fontId="0" type="noConversion"/>
  </si>
  <si>
    <t>节能环保支出</t>
    <phoneticPr fontId="0" type="noConversion"/>
  </si>
  <si>
    <t>农林水支出</t>
    <phoneticPr fontId="0" type="noConversion"/>
  </si>
  <si>
    <t>住房保障支出</t>
    <phoneticPr fontId="0" type="noConversion"/>
  </si>
  <si>
    <t>……</t>
    <phoneticPr fontId="0" type="noConversion"/>
  </si>
  <si>
    <t>按要求公开</t>
    <phoneticPr fontId="0" type="noConversion"/>
  </si>
  <si>
    <t>编号：    字第    号</t>
    <phoneticPr fontId="0" type="noConversion"/>
  </si>
  <si>
    <t>股室（单位）名称：</t>
    <phoneticPr fontId="0" type="noConversion"/>
  </si>
  <si>
    <t>年   月   日</t>
    <phoneticPr fontId="0" type="noConversion"/>
  </si>
  <si>
    <t>金额单位：万元</t>
    <phoneticPr fontId="0" type="noConversion"/>
  </si>
  <si>
    <t>专项资金名称</t>
    <phoneticPr fontId="0" type="noConversion"/>
  </si>
  <si>
    <t>文号</t>
    <phoneticPr fontId="0" type="noConversion"/>
  </si>
  <si>
    <t>支出功能科目</t>
    <phoneticPr fontId="0" type="noConversion"/>
  </si>
  <si>
    <t>项目名称（内容）</t>
    <phoneticPr fontId="0" type="noConversion"/>
  </si>
  <si>
    <t>来源金额</t>
    <phoneticPr fontId="0" type="noConversion"/>
  </si>
  <si>
    <t>下达
时间</t>
    <phoneticPr fontId="0" type="noConversion"/>
  </si>
  <si>
    <t>补助政策及标准</t>
    <phoneticPr fontId="0" type="noConversion"/>
  </si>
  <si>
    <t>相关制度办法</t>
    <phoneticPr fontId="0" type="noConversion"/>
  </si>
  <si>
    <t>资金分配方案</t>
    <phoneticPr fontId="0" type="noConversion"/>
  </si>
  <si>
    <t>评审公示结果</t>
    <phoneticPr fontId="0" type="noConversion"/>
  </si>
  <si>
    <t>申报、审批及拨付程序</t>
    <phoneticPr fontId="0" type="noConversion"/>
  </si>
  <si>
    <t>专项资金拨付</t>
    <phoneticPr fontId="0" type="noConversion"/>
  </si>
  <si>
    <t>已       拨</t>
    <phoneticPr fontId="0" type="noConversion"/>
  </si>
  <si>
    <t>未拨
（余额）</t>
    <phoneticPr fontId="0" type="noConversion"/>
  </si>
  <si>
    <t>具体用途</t>
    <phoneticPr fontId="0" type="noConversion"/>
  </si>
  <si>
    <t>金额</t>
    <phoneticPr fontId="0" type="noConversion"/>
  </si>
  <si>
    <t>拨付日期</t>
    <phoneticPr fontId="0" type="noConversion"/>
  </si>
  <si>
    <t>是否
打卡发放</t>
    <phoneticPr fontId="0" type="noConversion"/>
  </si>
  <si>
    <t>*</t>
    <phoneticPr fontId="0" type="noConversion"/>
  </si>
  <si>
    <t>合        计</t>
    <phoneticPr fontId="0" type="noConversion"/>
  </si>
  <si>
    <t>分配到人的专项资金，乡级财政部门是否公开补助对象的姓名、地址、补助金额等情况</t>
    <phoneticPr fontId="0" type="noConversion"/>
  </si>
  <si>
    <t>绩效评价结果</t>
    <phoneticPr fontId="0" type="noConversion"/>
  </si>
  <si>
    <t>是否公开原文</t>
    <phoneticPr fontId="0" type="noConversion"/>
  </si>
  <si>
    <t>其他事项说明</t>
    <phoneticPr fontId="0" type="noConversion"/>
  </si>
  <si>
    <t>备注：1、此表含上级下达的转移支付资金及本级安排的有关专项资金；
      2、相关公开内容可另附文字材料。</t>
    <phoneticPr fontId="0" type="noConversion"/>
  </si>
  <si>
    <t>2019年部门预算收支总表</t>
    <phoneticPr fontId="0" type="noConversion"/>
  </si>
  <si>
    <t>六、文化旅游体育与传媒支出</t>
    <phoneticPr fontId="0" type="noConversion"/>
  </si>
  <si>
    <t>八、卫生健康支出</t>
    <phoneticPr fontId="0" type="noConversion"/>
  </si>
  <si>
    <t>十六、自然资源海洋气象等支出</t>
    <phoneticPr fontId="0" type="noConversion"/>
  </si>
  <si>
    <t>十九、灾害防治及应急管理支出</t>
    <phoneticPr fontId="0" type="noConversion"/>
  </si>
  <si>
    <t>二十、其他支出</t>
    <phoneticPr fontId="0" type="noConversion"/>
  </si>
  <si>
    <t>二十一、结转下年支出</t>
    <phoneticPr fontId="0" type="noConversion"/>
  </si>
  <si>
    <t>政府预算经济分类</t>
    <phoneticPr fontId="0" type="noConversion"/>
  </si>
  <si>
    <t xml:space="preserve">一、机关工资福利支出 </t>
    <phoneticPr fontId="0" type="noConversion"/>
  </si>
  <si>
    <t>二、机关商品和服务支出</t>
    <phoneticPr fontId="0" type="noConversion"/>
  </si>
  <si>
    <r>
      <t>三、</t>
    </r>
    <r>
      <rPr>
        <sz val="11"/>
        <rFont val="宋体"/>
        <family val="3"/>
        <charset val="134"/>
      </rPr>
      <t>机关资本性支出（一）</t>
    </r>
    <phoneticPr fontId="0" type="noConversion"/>
  </si>
  <si>
    <t>六、对企业补助</t>
    <phoneticPr fontId="0" type="noConversion"/>
  </si>
  <si>
    <t>七、对企业资本性补助</t>
    <phoneticPr fontId="0" type="noConversion"/>
  </si>
  <si>
    <t>八、对个人和家庭的补助</t>
    <phoneticPr fontId="0" type="noConversion"/>
  </si>
  <si>
    <t>九、对社会保障基金补助</t>
    <phoneticPr fontId="0" type="noConversion"/>
  </si>
  <si>
    <t>十、债务利息和费用支出</t>
    <phoneticPr fontId="0" type="noConversion"/>
  </si>
  <si>
    <t>十一、其他支出</t>
    <phoneticPr fontId="0" type="noConversion"/>
  </si>
  <si>
    <r>
      <t>四、</t>
    </r>
    <r>
      <rPr>
        <sz val="11"/>
        <rFont val="宋体"/>
        <family val="3"/>
        <charset val="134"/>
      </rPr>
      <t>对事业单位经常性补助</t>
    </r>
    <phoneticPr fontId="0" type="noConversion"/>
  </si>
  <si>
    <r>
      <t>五、</t>
    </r>
    <r>
      <rPr>
        <sz val="11"/>
        <rFont val="宋体"/>
        <family val="3"/>
        <charset val="134"/>
      </rPr>
      <t>对事业单位资本性补助</t>
    </r>
    <phoneticPr fontId="0" type="noConversion"/>
  </si>
  <si>
    <r>
      <t>十二、</t>
    </r>
    <r>
      <rPr>
        <sz val="11"/>
        <rFont val="宋体"/>
        <family val="3"/>
        <charset val="134"/>
      </rPr>
      <t>对附属单位补助支出</t>
    </r>
    <phoneticPr fontId="0" type="noConversion"/>
  </si>
  <si>
    <t>十三、结转下年支出</t>
    <phoneticPr fontId="0" type="noConversion"/>
  </si>
  <si>
    <t xml:space="preserve">    纳入一般公共预算管理的
    非税收入拨款</t>
    <phoneticPr fontId="0" type="noConversion"/>
  </si>
  <si>
    <t>2019年部门预算财政拨款收支总表</t>
    <phoneticPr fontId="0" type="noConversion"/>
  </si>
  <si>
    <t>政府预算经济分类</t>
    <phoneticPr fontId="0" type="noConversion"/>
  </si>
  <si>
    <t>2019年部门预算收入总体情况表</t>
    <phoneticPr fontId="0" type="noConversion"/>
  </si>
  <si>
    <t>单位名称：</t>
    <phoneticPr fontId="0" type="noConversion"/>
  </si>
  <si>
    <t>合  计</t>
    <phoneticPr fontId="0" type="noConversion"/>
  </si>
  <si>
    <t>编码</t>
    <phoneticPr fontId="0" type="noConversion"/>
  </si>
  <si>
    <t>编码</t>
    <phoneticPr fontId="0" type="noConversion"/>
  </si>
  <si>
    <t>名称</t>
    <phoneticPr fontId="0" type="noConversion"/>
  </si>
  <si>
    <t>编码</t>
    <phoneticPr fontId="0" type="noConversion"/>
  </si>
  <si>
    <t>名称</t>
    <phoneticPr fontId="0" type="noConversion"/>
  </si>
  <si>
    <t>工资福利支出</t>
    <phoneticPr fontId="0" type="noConversion"/>
  </si>
  <si>
    <t xml:space="preserve">    一般商品和服务支出</t>
    <phoneticPr fontId="0" type="noConversion"/>
  </si>
  <si>
    <t xml:space="preserve"> 一般商品和服务支出</t>
    <phoneticPr fontId="0" type="noConversion"/>
  </si>
  <si>
    <t xml:space="preserve">    对个人和家庭的补助</t>
    <phoneticPr fontId="0" type="noConversion"/>
  </si>
  <si>
    <t>对个人和家庭的补助</t>
    <phoneticPr fontId="0" type="noConversion"/>
  </si>
  <si>
    <t>小  计</t>
    <phoneticPr fontId="0" type="noConversion"/>
  </si>
  <si>
    <t xml:space="preserve">    专项商品和服务支出</t>
    <phoneticPr fontId="0" type="noConversion"/>
  </si>
  <si>
    <t>专项商品和服务支出</t>
    <phoneticPr fontId="0" type="noConversion"/>
  </si>
  <si>
    <t xml:space="preserve">    债务利息及费用支出</t>
    <phoneticPr fontId="0" type="noConversion"/>
  </si>
  <si>
    <t>债务利息及费用支出</t>
    <phoneticPr fontId="0" type="noConversion"/>
  </si>
  <si>
    <t xml:space="preserve">    资本性支出</t>
    <phoneticPr fontId="0" type="noConversion"/>
  </si>
  <si>
    <t xml:space="preserve"> 资本性支出</t>
    <phoneticPr fontId="0" type="noConversion"/>
  </si>
  <si>
    <t xml:space="preserve">    对企业补助</t>
    <phoneticPr fontId="0" type="noConversion"/>
  </si>
  <si>
    <t>对企业补助</t>
    <phoneticPr fontId="0" type="noConversion"/>
  </si>
  <si>
    <t xml:space="preserve">    对社会保险基金补助</t>
    <phoneticPr fontId="0" type="noConversion"/>
  </si>
  <si>
    <t>对社会保险基金补助</t>
    <phoneticPr fontId="0" type="noConversion"/>
  </si>
  <si>
    <t xml:space="preserve">    其他支出</t>
    <phoneticPr fontId="0" type="noConversion"/>
  </si>
  <si>
    <t xml:space="preserve">    对附属单位补助支出</t>
    <phoneticPr fontId="0" type="noConversion"/>
  </si>
  <si>
    <t>对附属单位补助支出</t>
    <phoneticPr fontId="0" type="noConversion"/>
  </si>
  <si>
    <r>
      <t xml:space="preserve">功能科目
</t>
    </r>
    <r>
      <rPr>
        <sz val="10"/>
        <rFont val="宋体"/>
        <family val="3"/>
        <charset val="134"/>
      </rPr>
      <t>（必须按类、款、项依次公开）</t>
    </r>
    <phoneticPr fontId="0" type="noConversion"/>
  </si>
  <si>
    <t>其他
支出</t>
    <phoneticPr fontId="0" type="noConversion"/>
  </si>
  <si>
    <t>工资福利支出</t>
    <phoneticPr fontId="0" type="noConversion"/>
  </si>
  <si>
    <t xml:space="preserve"> 一般商品和服务支出</t>
    <phoneticPr fontId="0" type="noConversion"/>
  </si>
  <si>
    <t>对个人和家庭的补助</t>
    <phoneticPr fontId="0" type="noConversion"/>
  </si>
  <si>
    <t>专项商品和服务支出</t>
    <phoneticPr fontId="0" type="noConversion"/>
  </si>
  <si>
    <t>债务利息及费用支出</t>
    <phoneticPr fontId="0" type="noConversion"/>
  </si>
  <si>
    <t>对企业补助</t>
    <phoneticPr fontId="0" type="noConversion"/>
  </si>
  <si>
    <t>对附属单位补助支出</t>
    <phoneticPr fontId="0" type="noConversion"/>
  </si>
  <si>
    <r>
      <t xml:space="preserve">合 </t>
    </r>
    <r>
      <rPr>
        <sz val="12"/>
        <rFont val="宋体"/>
        <family val="3"/>
        <charset val="134"/>
      </rPr>
      <t xml:space="preserve">   </t>
    </r>
    <r>
      <rPr>
        <sz val="12"/>
        <rFont val="宋体"/>
        <family val="3"/>
        <charset val="134"/>
      </rPr>
      <t>计</t>
    </r>
    <phoneticPr fontId="0" type="noConversion"/>
  </si>
  <si>
    <t>单位：万元</t>
    <phoneticPr fontId="0" type="noConversion"/>
  </si>
  <si>
    <t>2019年一般公共预算基本支出表</t>
    <phoneticPr fontId="0" type="noConversion"/>
  </si>
  <si>
    <r>
      <t xml:space="preserve">功能科目
</t>
    </r>
    <r>
      <rPr>
        <sz val="10"/>
        <rFont val="宋体"/>
        <family val="3"/>
        <charset val="134"/>
      </rPr>
      <t>（必须按类、款、项依次公开）</t>
    </r>
    <phoneticPr fontId="0" type="noConversion"/>
  </si>
  <si>
    <t>编码</t>
    <phoneticPr fontId="0" type="noConversion"/>
  </si>
  <si>
    <t>名称</t>
    <phoneticPr fontId="0" type="noConversion"/>
  </si>
  <si>
    <t>合  计</t>
    <phoneticPr fontId="0" type="noConversion"/>
  </si>
  <si>
    <t>工资福利支出</t>
    <phoneticPr fontId="0" type="noConversion"/>
  </si>
  <si>
    <t xml:space="preserve"> 一般商品和服务支出</t>
    <phoneticPr fontId="0" type="noConversion"/>
  </si>
  <si>
    <t>对个人和家庭的补助</t>
    <phoneticPr fontId="0" type="noConversion"/>
  </si>
  <si>
    <r>
      <t xml:space="preserve">合 </t>
    </r>
    <r>
      <rPr>
        <sz val="12"/>
        <rFont val="宋体"/>
        <family val="3"/>
        <charset val="134"/>
      </rPr>
      <t xml:space="preserve">   </t>
    </r>
    <r>
      <rPr>
        <sz val="12"/>
        <rFont val="宋体"/>
        <family val="3"/>
        <charset val="134"/>
      </rPr>
      <t>计</t>
    </r>
    <phoneticPr fontId="0" type="noConversion"/>
  </si>
  <si>
    <r>
      <t>2019年一般公共预算基本支出表-工资福利支出</t>
    </r>
    <r>
      <rPr>
        <sz val="18"/>
        <rFont val="方正小标宋简体"/>
        <charset val="134"/>
      </rPr>
      <t>（按部门预算经济分类）</t>
    </r>
    <phoneticPr fontId="0" type="noConversion"/>
  </si>
  <si>
    <t>基本工资</t>
    <phoneticPr fontId="0" type="noConversion"/>
  </si>
  <si>
    <t>工资性津贴</t>
    <phoneticPr fontId="0" type="noConversion"/>
  </si>
  <si>
    <t>津补贴（绩效工资）</t>
    <phoneticPr fontId="0" type="noConversion"/>
  </si>
  <si>
    <t>年终一次性奖金</t>
    <phoneticPr fontId="0" type="noConversion"/>
  </si>
  <si>
    <t>绩效奖励</t>
    <phoneticPr fontId="0" type="noConversion"/>
  </si>
  <si>
    <t>综治考核奖励</t>
    <phoneticPr fontId="0" type="noConversion"/>
  </si>
  <si>
    <t>文明单位奖励</t>
    <phoneticPr fontId="0" type="noConversion"/>
  </si>
  <si>
    <t>社会保障缴费</t>
    <phoneticPr fontId="0" type="noConversion"/>
  </si>
  <si>
    <t>养老保险</t>
    <phoneticPr fontId="0" type="noConversion"/>
  </si>
  <si>
    <t>职业年金</t>
    <phoneticPr fontId="0" type="noConversion"/>
  </si>
  <si>
    <t>医疗保险</t>
    <phoneticPr fontId="0" type="noConversion"/>
  </si>
  <si>
    <t>生育保险</t>
    <phoneticPr fontId="0" type="noConversion"/>
  </si>
  <si>
    <t>失业保险</t>
    <phoneticPr fontId="0" type="noConversion"/>
  </si>
  <si>
    <t>其他社会保险费</t>
    <phoneticPr fontId="0" type="noConversion"/>
  </si>
  <si>
    <t>住房公积金</t>
    <phoneticPr fontId="0" type="noConversion"/>
  </si>
  <si>
    <t>财政补助</t>
    <phoneticPr fontId="0" type="noConversion"/>
  </si>
  <si>
    <t>其他工资福利支出</t>
    <phoneticPr fontId="0" type="noConversion"/>
  </si>
  <si>
    <t>临时工作人员经费</t>
    <phoneticPr fontId="0" type="noConversion"/>
  </si>
  <si>
    <t>其他人员支出</t>
    <phoneticPr fontId="0" type="noConversion"/>
  </si>
  <si>
    <t>合计</t>
    <phoneticPr fontId="0" type="noConversion"/>
  </si>
  <si>
    <r>
      <t xml:space="preserve">功能科目
</t>
    </r>
    <r>
      <rPr>
        <sz val="10"/>
        <rFont val="宋体"/>
        <family val="3"/>
        <charset val="134"/>
      </rPr>
      <t>（必须按类、款、项依次公开）</t>
    </r>
    <phoneticPr fontId="0" type="noConversion"/>
  </si>
  <si>
    <t>合计</t>
    <phoneticPr fontId="0" type="noConversion"/>
  </si>
  <si>
    <t>编码</t>
    <phoneticPr fontId="0" type="noConversion"/>
  </si>
  <si>
    <t>名称</t>
    <phoneticPr fontId="0" type="noConversion"/>
  </si>
  <si>
    <t>小计</t>
    <phoneticPr fontId="0" type="noConversion"/>
  </si>
  <si>
    <r>
      <t>2019年一般公共预算基本支出表-工资福利支出</t>
    </r>
    <r>
      <rPr>
        <sz val="18"/>
        <rFont val="方正小标宋简体"/>
        <charset val="134"/>
      </rPr>
      <t>（按政府预算经济分类）</t>
    </r>
    <phoneticPr fontId="0" type="noConversion"/>
  </si>
  <si>
    <t>机关工资福利支出</t>
    <phoneticPr fontId="0" type="noConversion"/>
  </si>
  <si>
    <t>工资奖金津补贴</t>
    <phoneticPr fontId="0" type="noConversion"/>
  </si>
  <si>
    <t>其他对事业单位补助</t>
    <phoneticPr fontId="0" type="noConversion"/>
  </si>
  <si>
    <t>对事业单位经常性补助</t>
    <phoneticPr fontId="0" type="noConversion"/>
  </si>
  <si>
    <r>
      <t xml:space="preserve">功能科目
</t>
    </r>
    <r>
      <rPr>
        <sz val="10"/>
        <rFont val="宋体"/>
        <family val="3"/>
        <charset val="134"/>
      </rPr>
      <t>（必须按类、款、项依次公开）</t>
    </r>
    <phoneticPr fontId="0" type="noConversion"/>
  </si>
  <si>
    <t>合计</t>
    <phoneticPr fontId="0" type="noConversion"/>
  </si>
  <si>
    <t>编码</t>
    <phoneticPr fontId="0" type="noConversion"/>
  </si>
  <si>
    <t>名称</t>
    <phoneticPr fontId="0" type="noConversion"/>
  </si>
  <si>
    <r>
      <t>2019年一般公共预算基本支出表-一般商品和服务支出</t>
    </r>
    <r>
      <rPr>
        <sz val="18"/>
        <rFont val="方正小标宋简体"/>
        <charset val="134"/>
      </rPr>
      <t>（按部门预算经济分类）</t>
    </r>
    <phoneticPr fontId="0" type="noConversion"/>
  </si>
  <si>
    <t>公务费</t>
    <phoneticPr fontId="0" type="noConversion"/>
  </si>
  <si>
    <t>办公费</t>
    <phoneticPr fontId="0" type="noConversion"/>
  </si>
  <si>
    <t>印刷费</t>
    <phoneticPr fontId="0" type="noConversion"/>
  </si>
  <si>
    <t>水电费</t>
    <phoneticPr fontId="0" type="noConversion"/>
  </si>
  <si>
    <t>邮电费</t>
    <phoneticPr fontId="0" type="noConversion"/>
  </si>
  <si>
    <t>差旅费</t>
    <phoneticPr fontId="0" type="noConversion"/>
  </si>
  <si>
    <t>因公出国&lt;境&gt;经费</t>
    <phoneticPr fontId="0" type="noConversion"/>
  </si>
  <si>
    <t>会议费</t>
    <phoneticPr fontId="0" type="noConversion"/>
  </si>
  <si>
    <t>培训费</t>
    <phoneticPr fontId="0" type="noConversion"/>
  </si>
  <si>
    <t>日常维修费</t>
    <phoneticPr fontId="0" type="noConversion"/>
  </si>
  <si>
    <t>公务接待费</t>
    <phoneticPr fontId="0" type="noConversion"/>
  </si>
  <si>
    <t>党建经费</t>
    <phoneticPr fontId="0" type="noConversion"/>
  </si>
  <si>
    <t>其他商品和服务支出</t>
    <phoneticPr fontId="0" type="noConversion"/>
  </si>
  <si>
    <t>交通费</t>
    <phoneticPr fontId="0" type="noConversion"/>
  </si>
  <si>
    <t>公务用车运行维护费</t>
    <phoneticPr fontId="0" type="noConversion"/>
  </si>
  <si>
    <t>其他交通费用</t>
    <phoneticPr fontId="0" type="noConversion"/>
  </si>
  <si>
    <t>公务交通补贴</t>
    <phoneticPr fontId="0" type="noConversion"/>
  </si>
  <si>
    <t>物业管理费</t>
    <phoneticPr fontId="0" type="noConversion"/>
  </si>
  <si>
    <t>老干党组织经费</t>
    <phoneticPr fontId="0" type="noConversion"/>
  </si>
  <si>
    <t>工会经费</t>
    <phoneticPr fontId="0" type="noConversion"/>
  </si>
  <si>
    <t>福利费</t>
    <phoneticPr fontId="0" type="noConversion"/>
  </si>
  <si>
    <r>
      <t xml:space="preserve">功能科目
</t>
    </r>
    <r>
      <rPr>
        <sz val="10"/>
        <rFont val="宋体"/>
        <family val="3"/>
        <charset val="134"/>
      </rPr>
      <t>（必须按类、款、项依次公开）</t>
    </r>
    <phoneticPr fontId="0" type="noConversion"/>
  </si>
  <si>
    <t>合计</t>
    <phoneticPr fontId="0" type="noConversion"/>
  </si>
  <si>
    <t>编码</t>
    <phoneticPr fontId="0" type="noConversion"/>
  </si>
  <si>
    <t>名称</t>
    <phoneticPr fontId="0" type="noConversion"/>
  </si>
  <si>
    <t>小计</t>
    <phoneticPr fontId="0" type="noConversion"/>
  </si>
  <si>
    <t>会议费</t>
    <phoneticPr fontId="0" type="noConversion"/>
  </si>
  <si>
    <t>培训费</t>
    <phoneticPr fontId="0" type="noConversion"/>
  </si>
  <si>
    <t>公务接待费</t>
    <phoneticPr fontId="0" type="noConversion"/>
  </si>
  <si>
    <t>其他商品和服务支出</t>
    <phoneticPr fontId="0" type="noConversion"/>
  </si>
  <si>
    <t>公务用车运行维护费</t>
    <phoneticPr fontId="0" type="noConversion"/>
  </si>
  <si>
    <r>
      <t xml:space="preserve">合 </t>
    </r>
    <r>
      <rPr>
        <sz val="12"/>
        <rFont val="宋体"/>
        <family val="3"/>
        <charset val="134"/>
      </rPr>
      <t xml:space="preserve">   </t>
    </r>
    <r>
      <rPr>
        <sz val="12"/>
        <rFont val="宋体"/>
        <family val="3"/>
        <charset val="134"/>
      </rPr>
      <t>计</t>
    </r>
    <phoneticPr fontId="0" type="noConversion"/>
  </si>
  <si>
    <r>
      <t>2019年一般公共预算基本支出表-一般商品和服务支出</t>
    </r>
    <r>
      <rPr>
        <sz val="18"/>
        <rFont val="方正小标宋简体"/>
        <charset val="134"/>
      </rPr>
      <t>（按政府预算经济分类）</t>
    </r>
    <phoneticPr fontId="0" type="noConversion"/>
  </si>
  <si>
    <t>机关商品和服务支出</t>
    <phoneticPr fontId="0" type="noConversion"/>
  </si>
  <si>
    <t>办公经费</t>
    <phoneticPr fontId="0" type="noConversion"/>
  </si>
  <si>
    <t>委托业务费</t>
    <phoneticPr fontId="0" type="noConversion"/>
  </si>
  <si>
    <t>维修（护）费</t>
    <phoneticPr fontId="0" type="noConversion"/>
  </si>
  <si>
    <t>商品和服务支出</t>
    <phoneticPr fontId="0" type="noConversion"/>
  </si>
  <si>
    <t>其他对事业单位补助</t>
    <phoneticPr fontId="0" type="noConversion"/>
  </si>
  <si>
    <r>
      <t>2019年一般公共预算基本支出表-对个人和家庭的补助</t>
    </r>
    <r>
      <rPr>
        <sz val="18"/>
        <rFont val="方正小标宋简体"/>
        <charset val="134"/>
      </rPr>
      <t>（按部门预算经济分类）</t>
    </r>
    <phoneticPr fontId="0" type="noConversion"/>
  </si>
  <si>
    <t>离休费</t>
    <phoneticPr fontId="0" type="noConversion"/>
  </si>
  <si>
    <t>退休费</t>
    <phoneticPr fontId="0" type="noConversion"/>
  </si>
  <si>
    <t>遗属生活补助</t>
    <phoneticPr fontId="0" type="noConversion"/>
  </si>
  <si>
    <t>独生子女保健费</t>
    <phoneticPr fontId="0" type="noConversion"/>
  </si>
  <si>
    <t>其他对个人和家庭的补助</t>
    <phoneticPr fontId="0" type="noConversion"/>
  </si>
  <si>
    <t>单位：万元</t>
    <phoneticPr fontId="0" type="noConversion"/>
  </si>
  <si>
    <t>合计</t>
    <phoneticPr fontId="0" type="noConversion"/>
  </si>
  <si>
    <t>其他对个人和家庭的补助</t>
    <phoneticPr fontId="0" type="noConversion"/>
  </si>
  <si>
    <r>
      <t>2019年一般公共预算基本支出表-对个人和家庭的补助</t>
    </r>
    <r>
      <rPr>
        <sz val="18"/>
        <rFont val="方正小标宋简体"/>
        <charset val="134"/>
      </rPr>
      <t>（按政府预算经济分类）</t>
    </r>
    <phoneticPr fontId="0" type="noConversion"/>
  </si>
  <si>
    <t>社会福利和救助</t>
    <phoneticPr fontId="0" type="noConversion"/>
  </si>
  <si>
    <t>助学金</t>
    <phoneticPr fontId="0" type="noConversion"/>
  </si>
  <si>
    <t>个人农业生产补贴</t>
    <phoneticPr fontId="0" type="noConversion"/>
  </si>
  <si>
    <t>离退休费</t>
    <phoneticPr fontId="0" type="noConversion"/>
  </si>
  <si>
    <t>小  计</t>
    <phoneticPr fontId="0" type="noConversion"/>
  </si>
  <si>
    <t>专项商品和服务支出</t>
    <phoneticPr fontId="0" type="noConversion"/>
  </si>
  <si>
    <t>债务利息及费用支出</t>
    <phoneticPr fontId="0" type="noConversion"/>
  </si>
  <si>
    <t xml:space="preserve"> 资本性支出</t>
    <phoneticPr fontId="0" type="noConversion"/>
  </si>
  <si>
    <t>对企业补助</t>
    <phoneticPr fontId="0" type="noConversion"/>
  </si>
  <si>
    <t>对社会保险基金补助</t>
    <phoneticPr fontId="0" type="noConversion"/>
  </si>
  <si>
    <t>其他
支出</t>
    <phoneticPr fontId="0" type="noConversion"/>
  </si>
  <si>
    <t>对附属单位补助支出</t>
    <phoneticPr fontId="0" type="noConversion"/>
  </si>
  <si>
    <r>
      <t xml:space="preserve">功能科目
</t>
    </r>
    <r>
      <rPr>
        <sz val="10"/>
        <rFont val="宋体"/>
        <family val="3"/>
        <charset val="134"/>
      </rPr>
      <t>（必须按类、款、项依次公开）</t>
    </r>
    <phoneticPr fontId="0" type="noConversion"/>
  </si>
  <si>
    <t>合  计</t>
    <phoneticPr fontId="0" type="noConversion"/>
  </si>
  <si>
    <t>编码</t>
    <phoneticPr fontId="0" type="noConversion"/>
  </si>
  <si>
    <t>名称</t>
    <phoneticPr fontId="0" type="noConversion"/>
  </si>
  <si>
    <t>小  计</t>
    <phoneticPr fontId="0" type="noConversion"/>
  </si>
  <si>
    <t>工资福利支出</t>
    <phoneticPr fontId="0" type="noConversion"/>
  </si>
  <si>
    <t xml:space="preserve"> 一般商品和服务支出</t>
    <phoneticPr fontId="0" type="noConversion"/>
  </si>
  <si>
    <t>对个人和家庭的补助</t>
    <phoneticPr fontId="0" type="noConversion"/>
  </si>
  <si>
    <t>专项商品和服务支出</t>
    <phoneticPr fontId="0" type="noConversion"/>
  </si>
  <si>
    <t>债务利息及费用支出</t>
    <phoneticPr fontId="0" type="noConversion"/>
  </si>
  <si>
    <t xml:space="preserve"> 资本性支出</t>
    <phoneticPr fontId="0" type="noConversion"/>
  </si>
  <si>
    <t>对企业补助</t>
    <phoneticPr fontId="0" type="noConversion"/>
  </si>
  <si>
    <t>对社会保险基金补助</t>
    <phoneticPr fontId="0" type="noConversion"/>
  </si>
  <si>
    <t>其他
支出</t>
    <phoneticPr fontId="0" type="noConversion"/>
  </si>
  <si>
    <t>对附属单位补助支出</t>
    <phoneticPr fontId="0" type="noConversion"/>
  </si>
  <si>
    <r>
      <t xml:space="preserve">合 </t>
    </r>
    <r>
      <rPr>
        <sz val="12"/>
        <rFont val="宋体"/>
        <family val="3"/>
        <charset val="134"/>
      </rPr>
      <t xml:space="preserve">   </t>
    </r>
    <r>
      <rPr>
        <sz val="12"/>
        <rFont val="宋体"/>
        <family val="3"/>
        <charset val="134"/>
      </rPr>
      <t>计</t>
    </r>
    <phoneticPr fontId="0" type="noConversion"/>
  </si>
  <si>
    <t>合  计</t>
    <phoneticPr fontId="0" type="noConversion"/>
  </si>
  <si>
    <t>小  计</t>
    <phoneticPr fontId="0" type="noConversion"/>
  </si>
  <si>
    <t>工资福利支出</t>
    <phoneticPr fontId="0" type="noConversion"/>
  </si>
  <si>
    <t xml:space="preserve"> 一般商品和服务支出</t>
    <phoneticPr fontId="0" type="noConversion"/>
  </si>
  <si>
    <t>对个人和家庭的补助</t>
    <phoneticPr fontId="0" type="noConversion"/>
  </si>
  <si>
    <t>专项商品和服务支出</t>
    <phoneticPr fontId="0" type="noConversion"/>
  </si>
  <si>
    <t>债务利息及费用支出</t>
    <phoneticPr fontId="0" type="noConversion"/>
  </si>
  <si>
    <t xml:space="preserve"> 资本性支出</t>
    <phoneticPr fontId="0" type="noConversion"/>
  </si>
  <si>
    <t>对企业补助</t>
    <phoneticPr fontId="0" type="noConversion"/>
  </si>
  <si>
    <t>对社会保险基金补助</t>
    <phoneticPr fontId="0" type="noConversion"/>
  </si>
  <si>
    <t>其他
支出</t>
    <phoneticPr fontId="0" type="noConversion"/>
  </si>
  <si>
    <t>对附属单位补助支出</t>
    <phoneticPr fontId="0" type="noConversion"/>
  </si>
  <si>
    <r>
      <t>2019年一般公共预算经费拨款支出表</t>
    </r>
    <r>
      <rPr>
        <sz val="18"/>
        <rFont val="方正小标宋简体"/>
        <charset val="134"/>
      </rPr>
      <t>（按部门预算经济分类）</t>
    </r>
    <phoneticPr fontId="0" type="noConversion"/>
  </si>
  <si>
    <r>
      <t>2019年一般公共预算经费拨款支出表</t>
    </r>
    <r>
      <rPr>
        <sz val="18"/>
        <rFont val="方正小标宋简体"/>
        <charset val="134"/>
      </rPr>
      <t>（按政府预算经济分类）</t>
    </r>
    <phoneticPr fontId="0" type="noConversion"/>
  </si>
  <si>
    <t>机关资本性支出（一）</t>
    <phoneticPr fontId="0" type="noConversion"/>
  </si>
  <si>
    <t>对事业单位资本性补助</t>
    <phoneticPr fontId="0" type="noConversion"/>
  </si>
  <si>
    <t>对企业资本性补助</t>
    <phoneticPr fontId="0" type="noConversion"/>
  </si>
  <si>
    <t>对社会保障基金补助</t>
    <phoneticPr fontId="0" type="noConversion"/>
  </si>
  <si>
    <t>债务利息和费用支出</t>
    <phoneticPr fontId="0" type="noConversion"/>
  </si>
  <si>
    <t>其他支出</t>
    <phoneticPr fontId="0" type="noConversion"/>
  </si>
  <si>
    <t>2019年“三公”经费预算表</t>
    <phoneticPr fontId="0" type="noConversion"/>
  </si>
  <si>
    <r>
      <t xml:space="preserve">              2</t>
    </r>
    <r>
      <rPr>
        <sz val="12"/>
        <rFont val="宋体"/>
        <family val="3"/>
        <charset val="134"/>
      </rPr>
      <t>、</t>
    </r>
    <r>
      <rPr>
        <b/>
        <sz val="12"/>
        <rFont val="宋体"/>
        <family val="3"/>
        <charset val="134"/>
      </rPr>
      <t>务必在备注栏中说明</t>
    </r>
    <r>
      <rPr>
        <b/>
        <sz val="12"/>
        <rFont val="Times New Roman"/>
        <family val="1"/>
      </rPr>
      <t>2018</t>
    </r>
    <r>
      <rPr>
        <b/>
        <sz val="12"/>
        <rFont val="宋体"/>
        <family val="3"/>
        <charset val="134"/>
      </rPr>
      <t>年</t>
    </r>
    <r>
      <rPr>
        <b/>
        <sz val="12"/>
        <rFont val="Times New Roman"/>
        <family val="1"/>
      </rPr>
      <t>“</t>
    </r>
    <r>
      <rPr>
        <b/>
        <sz val="12"/>
        <rFont val="宋体"/>
        <family val="3"/>
        <charset val="134"/>
      </rPr>
      <t>三公</t>
    </r>
    <r>
      <rPr>
        <b/>
        <sz val="12"/>
        <rFont val="Times New Roman"/>
        <family val="1"/>
      </rPr>
      <t>”</t>
    </r>
    <r>
      <rPr>
        <b/>
        <sz val="12"/>
        <rFont val="宋体"/>
        <family val="3"/>
        <charset val="134"/>
      </rPr>
      <t>经费比上年增减变化原因。</t>
    </r>
    <phoneticPr fontId="0" type="noConversion"/>
  </si>
  <si>
    <t>2019年专项资金公开目录</t>
    <phoneticPr fontId="0" type="noConversion"/>
  </si>
  <si>
    <t>各业务股室</t>
    <phoneticPr fontId="0" type="noConversion"/>
  </si>
  <si>
    <r>
      <t>按区财政局绩效评价办要求的</t>
    </r>
    <r>
      <rPr>
        <b/>
        <sz val="12"/>
        <rFont val="宋体"/>
        <family val="3"/>
        <charset val="134"/>
      </rPr>
      <t>所有</t>
    </r>
    <r>
      <rPr>
        <sz val="12"/>
        <rFont val="宋体"/>
        <family val="3"/>
        <charset val="134"/>
      </rPr>
      <t>区级专项</t>
    </r>
    <phoneticPr fontId="0" type="noConversion"/>
  </si>
  <si>
    <r>
      <t xml:space="preserve">    备注：本表中的专项资金需</t>
    </r>
    <r>
      <rPr>
        <b/>
        <sz val="12"/>
        <rFont val="宋体"/>
        <family val="3"/>
        <charset val="134"/>
      </rPr>
      <t>各股室</t>
    </r>
    <r>
      <rPr>
        <sz val="12"/>
        <rFont val="宋体"/>
        <family val="3"/>
        <charset val="134"/>
      </rPr>
      <t>逐项（笔）填列《2019年鼎城区财政专项资金公开表》进行公开。</t>
    </r>
    <phoneticPr fontId="0" type="noConversion"/>
  </si>
  <si>
    <t>2019年鼎城区财政专项资金公开表</t>
    <phoneticPr fontId="0" type="noConversion"/>
  </si>
  <si>
    <t xml:space="preserve">        行政编制</t>
  </si>
  <si>
    <t xml:space="preserve">    电梯</t>
  </si>
  <si>
    <t>项                目</t>
    <phoneticPr fontId="0" type="noConversion"/>
  </si>
  <si>
    <t>数    值</t>
    <phoneticPr fontId="0" type="noConversion"/>
  </si>
  <si>
    <t>单位基本情况</t>
    <phoneticPr fontId="0" type="noConversion"/>
  </si>
  <si>
    <r>
      <t>单位性质（行政、政法、事业</t>
    </r>
    <r>
      <rPr>
        <sz val="10"/>
        <rFont val="Times New Roman"/>
        <family val="1"/>
      </rPr>
      <t>&lt;</t>
    </r>
    <r>
      <rPr>
        <sz val="10"/>
        <rFont val="宋体"/>
        <family val="3"/>
        <charset val="134"/>
      </rPr>
      <t>全额、差额、自收自支</t>
    </r>
    <r>
      <rPr>
        <sz val="10"/>
        <rFont val="Times New Roman"/>
        <family val="1"/>
      </rPr>
      <t>&gt;</t>
    </r>
    <r>
      <rPr>
        <sz val="10"/>
        <rFont val="宋体"/>
        <family val="3"/>
        <charset val="134"/>
      </rPr>
      <t>）</t>
    </r>
    <phoneticPr fontId="0" type="noConversion"/>
  </si>
  <si>
    <t>单位内设机构（个数及名称）</t>
    <phoneticPr fontId="0" type="noConversion"/>
  </si>
  <si>
    <t>单位地址</t>
    <phoneticPr fontId="0" type="noConversion"/>
  </si>
  <si>
    <t>单位负责人</t>
    <phoneticPr fontId="0" type="noConversion"/>
  </si>
  <si>
    <t>财务负责人</t>
    <phoneticPr fontId="0" type="noConversion"/>
  </si>
  <si>
    <t>财务联系电话</t>
    <phoneticPr fontId="0" type="noConversion"/>
  </si>
  <si>
    <t xml:space="preserve">    编制人数</t>
    <phoneticPr fontId="0" type="noConversion"/>
  </si>
  <si>
    <t xml:space="preserve">        政法编制</t>
    <phoneticPr fontId="0" type="noConversion"/>
  </si>
  <si>
    <t xml:space="preserve">        事业编制</t>
    <phoneticPr fontId="0" type="noConversion"/>
  </si>
  <si>
    <r>
      <t xml:space="preserve">                           </t>
    </r>
    <r>
      <rPr>
        <sz val="10"/>
        <rFont val="宋体"/>
        <family val="3"/>
        <charset val="134"/>
      </rPr>
      <t>全额拨款</t>
    </r>
    <phoneticPr fontId="0" type="noConversion"/>
  </si>
  <si>
    <r>
      <t xml:space="preserve">                           </t>
    </r>
    <r>
      <rPr>
        <sz val="10"/>
        <rFont val="宋体"/>
        <family val="3"/>
        <charset val="134"/>
      </rPr>
      <t>差额拨款</t>
    </r>
    <phoneticPr fontId="0" type="noConversion"/>
  </si>
  <si>
    <r>
      <t xml:space="preserve">                           </t>
    </r>
    <r>
      <rPr>
        <sz val="10"/>
        <rFont val="宋体"/>
        <family val="3"/>
        <charset val="134"/>
      </rPr>
      <t>自收自支</t>
    </r>
    <phoneticPr fontId="0" type="noConversion"/>
  </si>
  <si>
    <r>
      <t xml:space="preserve">                  </t>
    </r>
    <r>
      <rPr>
        <sz val="10"/>
        <rFont val="宋体"/>
        <family val="3"/>
        <charset val="134"/>
      </rPr>
      <t>后勤服务编制</t>
    </r>
    <phoneticPr fontId="0" type="noConversion"/>
  </si>
  <si>
    <t xml:space="preserve">    实有人数</t>
    <phoneticPr fontId="0" type="noConversion"/>
  </si>
  <si>
    <t xml:space="preserve">        1.在职人员</t>
    <phoneticPr fontId="0" type="noConversion"/>
  </si>
  <si>
    <r>
      <t xml:space="preserve">                         </t>
    </r>
    <r>
      <rPr>
        <sz val="10"/>
        <rFont val="宋体"/>
        <family val="3"/>
        <charset val="134"/>
      </rPr>
      <t>行政人员</t>
    </r>
    <phoneticPr fontId="0" type="noConversion"/>
  </si>
  <si>
    <r>
      <t xml:space="preserve">                                  </t>
    </r>
    <r>
      <rPr>
        <sz val="10"/>
        <rFont val="宋体"/>
        <family val="3"/>
        <charset val="134"/>
      </rPr>
      <t>正处级</t>
    </r>
    <phoneticPr fontId="0" type="noConversion"/>
  </si>
  <si>
    <r>
      <t xml:space="preserve">                                  </t>
    </r>
    <r>
      <rPr>
        <sz val="10"/>
        <rFont val="宋体"/>
        <family val="3"/>
        <charset val="134"/>
      </rPr>
      <t>副处级</t>
    </r>
    <phoneticPr fontId="0" type="noConversion"/>
  </si>
  <si>
    <r>
      <t xml:space="preserve">                                  </t>
    </r>
    <r>
      <rPr>
        <sz val="10"/>
        <rFont val="宋体"/>
        <family val="3"/>
        <charset val="134"/>
      </rPr>
      <t>正科级</t>
    </r>
    <phoneticPr fontId="0" type="noConversion"/>
  </si>
  <si>
    <r>
      <t xml:space="preserve">                                  </t>
    </r>
    <r>
      <rPr>
        <sz val="10"/>
        <rFont val="宋体"/>
        <family val="3"/>
        <charset val="134"/>
      </rPr>
      <t>副科级</t>
    </r>
    <phoneticPr fontId="0" type="noConversion"/>
  </si>
  <si>
    <r>
      <t xml:space="preserve">                                  </t>
    </r>
    <r>
      <rPr>
        <sz val="10"/>
        <rFont val="宋体"/>
        <family val="3"/>
        <charset val="134"/>
      </rPr>
      <t>其他人员</t>
    </r>
    <phoneticPr fontId="0" type="noConversion"/>
  </si>
  <si>
    <r>
      <t xml:space="preserve">                         </t>
    </r>
    <r>
      <rPr>
        <sz val="10"/>
        <rFont val="宋体"/>
        <family val="3"/>
        <charset val="134"/>
      </rPr>
      <t>政法人员</t>
    </r>
    <phoneticPr fontId="0" type="noConversion"/>
  </si>
  <si>
    <r>
      <t xml:space="preserve">                         </t>
    </r>
    <r>
      <rPr>
        <sz val="10"/>
        <rFont val="宋体"/>
        <family val="3"/>
        <charset val="134"/>
      </rPr>
      <t>事业人员</t>
    </r>
    <r>
      <rPr>
        <sz val="10"/>
        <rFont val="Times New Roman"/>
        <family val="1"/>
      </rPr>
      <t>(A</t>
    </r>
    <r>
      <rPr>
        <sz val="10"/>
        <rFont val="宋体"/>
        <family val="3"/>
        <charset val="134"/>
      </rPr>
      <t>、</t>
    </r>
    <r>
      <rPr>
        <sz val="10"/>
        <rFont val="Times New Roman"/>
        <family val="1"/>
      </rPr>
      <t>B</t>
    </r>
    <r>
      <rPr>
        <sz val="10"/>
        <rFont val="宋体"/>
        <family val="3"/>
        <charset val="134"/>
      </rPr>
      <t>项不能重复填列</t>
    </r>
    <r>
      <rPr>
        <sz val="10"/>
        <rFont val="Times New Roman"/>
        <family val="1"/>
      </rPr>
      <t>)</t>
    </r>
    <phoneticPr fontId="0" type="noConversion"/>
  </si>
  <si>
    <r>
      <t xml:space="preserve">              </t>
    </r>
    <r>
      <rPr>
        <b/>
        <sz val="10"/>
        <rFont val="宋体"/>
        <family val="3"/>
        <charset val="134"/>
      </rPr>
      <t>A.</t>
    </r>
    <r>
      <rPr>
        <sz val="10"/>
        <rFont val="宋体"/>
        <family val="3"/>
        <charset val="134"/>
      </rPr>
      <t>参照公务员管理人员</t>
    </r>
    <phoneticPr fontId="0" type="noConversion"/>
  </si>
  <si>
    <r>
      <t xml:space="preserve">                                          </t>
    </r>
    <r>
      <rPr>
        <sz val="10"/>
        <rFont val="宋体"/>
        <family val="3"/>
        <charset val="134"/>
      </rPr>
      <t>正处级</t>
    </r>
    <phoneticPr fontId="0" type="noConversion"/>
  </si>
  <si>
    <r>
      <t xml:space="preserve">                                          </t>
    </r>
    <r>
      <rPr>
        <sz val="10"/>
        <rFont val="宋体"/>
        <family val="3"/>
        <charset val="134"/>
      </rPr>
      <t>副处级</t>
    </r>
    <phoneticPr fontId="0" type="noConversion"/>
  </si>
  <si>
    <r>
      <t xml:space="preserve">                                          </t>
    </r>
    <r>
      <rPr>
        <sz val="10"/>
        <rFont val="宋体"/>
        <family val="3"/>
        <charset val="134"/>
      </rPr>
      <t>正科级</t>
    </r>
    <phoneticPr fontId="0" type="noConversion"/>
  </si>
  <si>
    <r>
      <t xml:space="preserve">                                           </t>
    </r>
    <r>
      <rPr>
        <sz val="10"/>
        <rFont val="宋体"/>
        <family val="3"/>
        <charset val="134"/>
      </rPr>
      <t>副科级</t>
    </r>
    <phoneticPr fontId="0" type="noConversion"/>
  </si>
  <si>
    <r>
      <t xml:space="preserve">                                           </t>
    </r>
    <r>
      <rPr>
        <sz val="10"/>
        <rFont val="宋体"/>
        <family val="3"/>
        <charset val="134"/>
      </rPr>
      <t>其他人员</t>
    </r>
    <phoneticPr fontId="0" type="noConversion"/>
  </si>
  <si>
    <r>
      <t xml:space="preserve">              </t>
    </r>
    <r>
      <rPr>
        <b/>
        <sz val="10"/>
        <rFont val="宋体"/>
        <family val="3"/>
        <charset val="134"/>
      </rPr>
      <t>B.</t>
    </r>
    <r>
      <rPr>
        <sz val="10"/>
        <rFont val="宋体"/>
        <family val="3"/>
        <charset val="134"/>
      </rPr>
      <t>执行事业单位工资标准人员</t>
    </r>
    <phoneticPr fontId="0" type="noConversion"/>
  </si>
  <si>
    <t xml:space="preserve">                  高级职称</t>
    <phoneticPr fontId="0" type="noConversion"/>
  </si>
  <si>
    <t xml:space="preserve">                  中级职称</t>
    <phoneticPr fontId="0" type="noConversion"/>
  </si>
  <si>
    <t xml:space="preserve">                  初级职称</t>
    <phoneticPr fontId="0" type="noConversion"/>
  </si>
  <si>
    <t xml:space="preserve">                  其他人员</t>
    <phoneticPr fontId="0" type="noConversion"/>
  </si>
  <si>
    <t xml:space="preserve">            后勤服务人员</t>
    <phoneticPr fontId="0" type="noConversion"/>
  </si>
  <si>
    <t xml:space="preserve">        2.提前离岗人员</t>
    <phoneticPr fontId="0" type="noConversion"/>
  </si>
  <si>
    <t xml:space="preserve">        3.离休人员</t>
    <phoneticPr fontId="0" type="noConversion"/>
  </si>
  <si>
    <r>
      <t xml:space="preserve">                          </t>
    </r>
    <r>
      <rPr>
        <sz val="10"/>
        <rFont val="宋体"/>
        <family val="3"/>
        <charset val="134"/>
      </rPr>
      <t>正厅级</t>
    </r>
    <phoneticPr fontId="0" type="noConversion"/>
  </si>
  <si>
    <r>
      <t xml:space="preserve">                          </t>
    </r>
    <r>
      <rPr>
        <sz val="10"/>
        <rFont val="宋体"/>
        <family val="3"/>
        <charset val="134"/>
      </rPr>
      <t>副厅级</t>
    </r>
    <phoneticPr fontId="0" type="noConversion"/>
  </si>
  <si>
    <r>
      <t xml:space="preserve">                          </t>
    </r>
    <r>
      <rPr>
        <sz val="10"/>
        <rFont val="宋体"/>
        <family val="3"/>
        <charset val="134"/>
      </rPr>
      <t>正处级</t>
    </r>
    <phoneticPr fontId="0" type="noConversion"/>
  </si>
  <si>
    <r>
      <t xml:space="preserve">                          </t>
    </r>
    <r>
      <rPr>
        <sz val="10"/>
        <rFont val="宋体"/>
        <family val="3"/>
        <charset val="134"/>
      </rPr>
      <t>副处级</t>
    </r>
    <phoneticPr fontId="0" type="noConversion"/>
  </si>
  <si>
    <r>
      <t xml:space="preserve">                          </t>
    </r>
    <r>
      <rPr>
        <sz val="10"/>
        <rFont val="宋体"/>
        <family val="3"/>
        <charset val="134"/>
      </rPr>
      <t>正科级</t>
    </r>
    <phoneticPr fontId="0" type="noConversion"/>
  </si>
  <si>
    <r>
      <t xml:space="preserve">                          </t>
    </r>
    <r>
      <rPr>
        <sz val="10"/>
        <rFont val="宋体"/>
        <family val="3"/>
        <charset val="134"/>
      </rPr>
      <t>副科级</t>
    </r>
    <phoneticPr fontId="0" type="noConversion"/>
  </si>
  <si>
    <r>
      <t xml:space="preserve">                          </t>
    </r>
    <r>
      <rPr>
        <sz val="10"/>
        <rFont val="宋体"/>
        <family val="3"/>
        <charset val="134"/>
      </rPr>
      <t>其他离休人员</t>
    </r>
    <phoneticPr fontId="0" type="noConversion"/>
  </si>
  <si>
    <t xml:space="preserve">        4.退休人员</t>
    <phoneticPr fontId="0" type="noConversion"/>
  </si>
  <si>
    <r>
      <t xml:space="preserve">                                </t>
    </r>
    <r>
      <rPr>
        <sz val="10"/>
        <rFont val="宋体"/>
        <family val="3"/>
        <charset val="134"/>
      </rPr>
      <t>其中：副处以上退休人员</t>
    </r>
    <phoneticPr fontId="0" type="noConversion"/>
  </si>
  <si>
    <r>
      <t xml:space="preserve">                          </t>
    </r>
    <r>
      <rPr>
        <sz val="10"/>
        <rFont val="宋体"/>
        <family val="3"/>
        <charset val="134"/>
      </rPr>
      <t>其他退休人员</t>
    </r>
    <phoneticPr fontId="0" type="noConversion"/>
  </si>
  <si>
    <t xml:space="preserve">        5.其他人员（待岗、长休、自主创业等）</t>
    <phoneticPr fontId="0" type="noConversion"/>
  </si>
  <si>
    <t xml:space="preserve">    实有离退休干部党员人数</t>
    <phoneticPr fontId="0" type="noConversion"/>
  </si>
  <si>
    <t xml:space="preserve">    遗属人数（人）</t>
    <phoneticPr fontId="0" type="noConversion"/>
  </si>
  <si>
    <t xml:space="preserve">    临时工作人员数（人）</t>
    <phoneticPr fontId="0" type="noConversion"/>
  </si>
  <si>
    <t xml:space="preserve">        司机（人）</t>
    <phoneticPr fontId="0" type="noConversion"/>
  </si>
  <si>
    <t xml:space="preserve">        打字文印人员（人）</t>
    <phoneticPr fontId="0" type="noConversion"/>
  </si>
  <si>
    <t xml:space="preserve">        计算机操作人员（人）</t>
    <phoneticPr fontId="0" type="noConversion"/>
  </si>
  <si>
    <t xml:space="preserve">        后勤服务人员（人）</t>
    <phoneticPr fontId="0" type="noConversion"/>
  </si>
  <si>
    <t xml:space="preserve">        安保人员（人）</t>
    <phoneticPr fontId="0" type="noConversion"/>
  </si>
  <si>
    <t xml:space="preserve">        其他岗位人员（人）</t>
    <phoneticPr fontId="0" type="noConversion"/>
  </si>
  <si>
    <t xml:space="preserve">    独生子女人数（人）</t>
    <phoneticPr fontId="0" type="noConversion"/>
  </si>
  <si>
    <t xml:space="preserve">    在校学生人数（人）</t>
    <phoneticPr fontId="0" type="noConversion"/>
  </si>
  <si>
    <t xml:space="preserve">        高中</t>
    <phoneticPr fontId="0" type="noConversion"/>
  </si>
  <si>
    <t xml:space="preserve">        初中</t>
    <phoneticPr fontId="0" type="noConversion"/>
  </si>
  <si>
    <t xml:space="preserve">        小学</t>
    <phoneticPr fontId="0" type="noConversion"/>
  </si>
  <si>
    <t>是否独立院落</t>
    <phoneticPr fontId="0" type="noConversion"/>
  </si>
  <si>
    <t>公用房屋状况(平方米)</t>
    <phoneticPr fontId="0" type="noConversion"/>
  </si>
  <si>
    <t xml:space="preserve">    办公用房使用面积</t>
    <phoneticPr fontId="0" type="noConversion"/>
  </si>
  <si>
    <t xml:space="preserve">    其他配套设施使用面积</t>
    <phoneticPr fontId="0" type="noConversion"/>
  </si>
  <si>
    <t xml:space="preserve">    公用房屋出租面积</t>
    <phoneticPr fontId="0" type="noConversion"/>
  </si>
  <si>
    <t xml:space="preserve">    公用房屋租用面积</t>
    <phoneticPr fontId="0" type="noConversion"/>
  </si>
  <si>
    <t>公车编制数（辆）</t>
    <phoneticPr fontId="0" type="noConversion"/>
  </si>
  <si>
    <t xml:space="preserve">    公务车</t>
    <phoneticPr fontId="0" type="noConversion"/>
  </si>
  <si>
    <t xml:space="preserve">    执法车</t>
    <phoneticPr fontId="0" type="noConversion"/>
  </si>
  <si>
    <t xml:space="preserve">    工作车</t>
    <phoneticPr fontId="0" type="noConversion"/>
  </si>
  <si>
    <t xml:space="preserve">    生产车</t>
    <phoneticPr fontId="0" type="noConversion"/>
  </si>
  <si>
    <t>实有车、船数（辆）</t>
    <phoneticPr fontId="0" type="noConversion"/>
  </si>
  <si>
    <t xml:space="preserve">    实有公车数</t>
    <phoneticPr fontId="0" type="noConversion"/>
  </si>
  <si>
    <t xml:space="preserve">    其中：编内公务车辆数</t>
    <phoneticPr fontId="0" type="noConversion"/>
  </si>
  <si>
    <t xml:space="preserve">         编内执法车辆数</t>
    <phoneticPr fontId="0" type="noConversion"/>
  </si>
  <si>
    <t xml:space="preserve">         编内工作车辆数</t>
    <phoneticPr fontId="0" type="noConversion"/>
  </si>
  <si>
    <t xml:space="preserve">         编内生产车辆数</t>
    <phoneticPr fontId="0" type="noConversion"/>
  </si>
  <si>
    <t xml:space="preserve">         区级领导车辆数</t>
    <phoneticPr fontId="0" type="noConversion"/>
  </si>
  <si>
    <t xml:space="preserve">         不占编车辆数</t>
    <phoneticPr fontId="0" type="noConversion"/>
  </si>
  <si>
    <t xml:space="preserve">         超编车辆数</t>
    <phoneticPr fontId="0" type="noConversion"/>
  </si>
  <si>
    <t xml:space="preserve">    船艇</t>
    <phoneticPr fontId="0" type="noConversion"/>
  </si>
  <si>
    <t xml:space="preserve">    摩托车</t>
    <phoneticPr fontId="0" type="noConversion"/>
  </si>
  <si>
    <t xml:space="preserve">    其他</t>
    <phoneticPr fontId="0" type="noConversion"/>
  </si>
  <si>
    <t>公用通讯设备情况</t>
    <phoneticPr fontId="0" type="noConversion"/>
  </si>
  <si>
    <t xml:space="preserve">    总机中继线数（条）</t>
    <phoneticPr fontId="0" type="noConversion"/>
  </si>
  <si>
    <t xml:space="preserve">    直拨电话（部）</t>
    <phoneticPr fontId="0" type="noConversion"/>
  </si>
  <si>
    <t xml:space="preserve">    其它通讯设备（台）</t>
    <phoneticPr fontId="0" type="noConversion"/>
  </si>
  <si>
    <t>主要办公设备情况（台）</t>
    <phoneticPr fontId="0" type="noConversion"/>
  </si>
  <si>
    <t xml:space="preserve">    小型计算机</t>
    <phoneticPr fontId="0" type="noConversion"/>
  </si>
  <si>
    <t xml:space="preserve">    网络服务器</t>
    <phoneticPr fontId="0" type="noConversion"/>
  </si>
  <si>
    <t xml:space="preserve">    微型计算机（含笔记本）</t>
    <phoneticPr fontId="0" type="noConversion"/>
  </si>
  <si>
    <t xml:space="preserve">    打印机</t>
    <phoneticPr fontId="0" type="noConversion"/>
  </si>
  <si>
    <t xml:space="preserve">    复印机</t>
    <phoneticPr fontId="0" type="noConversion"/>
  </si>
  <si>
    <t xml:space="preserve">    速印机</t>
    <phoneticPr fontId="0" type="noConversion"/>
  </si>
  <si>
    <t xml:space="preserve">    传真机</t>
    <phoneticPr fontId="0" type="noConversion"/>
  </si>
  <si>
    <t xml:space="preserve">    扫描仪</t>
    <phoneticPr fontId="0" type="noConversion"/>
  </si>
  <si>
    <t xml:space="preserve">    投影机</t>
    <phoneticPr fontId="0" type="noConversion"/>
  </si>
  <si>
    <t xml:space="preserve">    摄影机</t>
    <phoneticPr fontId="0" type="noConversion"/>
  </si>
  <si>
    <t xml:space="preserve">    照相机</t>
    <phoneticPr fontId="0" type="noConversion"/>
  </si>
  <si>
    <t xml:space="preserve">    其他主要办公设备</t>
    <phoneticPr fontId="0" type="noConversion"/>
  </si>
  <si>
    <t>其他主要公用设备情况</t>
    <phoneticPr fontId="0" type="noConversion"/>
  </si>
  <si>
    <t xml:space="preserve">       电梯台数（台）</t>
    <phoneticPr fontId="0" type="noConversion"/>
  </si>
  <si>
    <t xml:space="preserve">       电梯站数（站）</t>
    <phoneticPr fontId="0" type="noConversion"/>
  </si>
  <si>
    <t xml:space="preserve">    锅炉吨位（吨）</t>
    <phoneticPr fontId="0" type="noConversion"/>
  </si>
  <si>
    <t xml:space="preserve">    中央空调功率（大卡）</t>
    <phoneticPr fontId="0" type="noConversion"/>
  </si>
  <si>
    <t xml:space="preserve">    电力空调</t>
    <phoneticPr fontId="0" type="noConversion"/>
  </si>
  <si>
    <t xml:space="preserve">       台数（台）</t>
    <phoneticPr fontId="0" type="noConversion"/>
  </si>
  <si>
    <t xml:space="preserve">       功率（千瓦）</t>
    <phoneticPr fontId="0" type="noConversion"/>
  </si>
  <si>
    <t xml:space="preserve">    供水水泵</t>
    <phoneticPr fontId="0" type="noConversion"/>
  </si>
  <si>
    <t xml:space="preserve">    医疗机构床位（床）</t>
    <phoneticPr fontId="0" type="noConversion"/>
  </si>
  <si>
    <t xml:space="preserve">    其他专用设备（台、件）</t>
    <phoneticPr fontId="0" type="noConversion"/>
  </si>
  <si>
    <t>2018年11月底工资、补贴情况</t>
    <phoneticPr fontId="0" type="noConversion"/>
  </si>
  <si>
    <t xml:space="preserve">      1、在职人员月（年）工资</t>
    <phoneticPr fontId="0" type="noConversion"/>
  </si>
  <si>
    <t xml:space="preserve">         基本工资（元/月）</t>
    <phoneticPr fontId="0" type="noConversion"/>
  </si>
  <si>
    <t xml:space="preserve">         工资性津贴（元/月）</t>
    <phoneticPr fontId="0" type="noConversion"/>
  </si>
  <si>
    <t xml:space="preserve">         津补贴（绩效工资）（元/月）</t>
    <phoneticPr fontId="0" type="noConversion"/>
  </si>
  <si>
    <t xml:space="preserve">         年终一次性奖金（元/年）</t>
    <phoneticPr fontId="0" type="noConversion"/>
  </si>
  <si>
    <t xml:space="preserve">         绩效奖励（元/年）</t>
    <phoneticPr fontId="0" type="noConversion"/>
  </si>
  <si>
    <t xml:space="preserve">         综治考核奖励（元/年）</t>
    <phoneticPr fontId="0" type="noConversion"/>
  </si>
  <si>
    <t xml:space="preserve">         文明单位奖励（元/年）</t>
    <phoneticPr fontId="0" type="noConversion"/>
  </si>
  <si>
    <t xml:space="preserve">      2、离休人员月（年）各项补贴</t>
    <phoneticPr fontId="0" type="noConversion"/>
  </si>
  <si>
    <t xml:space="preserve">         生活性补贴（元/月）                            </t>
    <phoneticPr fontId="0" type="noConversion"/>
  </si>
  <si>
    <t xml:space="preserve">         增发一个月养老金（元/年）</t>
    <phoneticPr fontId="0" type="noConversion"/>
  </si>
  <si>
    <t xml:space="preserve">         护理费（元/月）                                </t>
    <phoneticPr fontId="0" type="noConversion"/>
  </si>
  <si>
    <t xml:space="preserve">         配偶、 遗孀无固定收入生活补助（元/月）</t>
    <phoneticPr fontId="0" type="noConversion"/>
  </si>
  <si>
    <t xml:space="preserve">         其他补贴（元/年）</t>
    <phoneticPr fontId="0" type="noConversion"/>
  </si>
  <si>
    <t xml:space="preserve">      3、退休人员月（年）各项补贴</t>
    <phoneticPr fontId="0" type="noConversion"/>
  </si>
  <si>
    <t xml:space="preserve">         生活性补贴（元/月）</t>
    <phoneticPr fontId="0" type="noConversion"/>
  </si>
  <si>
    <t xml:space="preserve">         政协文史员、民退教师及落实政策教师生活费（元/月）</t>
    <phoneticPr fontId="0" type="noConversion"/>
  </si>
  <si>
    <t xml:space="preserve">      4、遗属月补助（元/月）</t>
    <phoneticPr fontId="0" type="noConversion"/>
  </si>
  <si>
    <t xml:space="preserve">      5、独生子女保健费（元/年）</t>
    <phoneticPr fontId="0" type="noConversion"/>
  </si>
  <si>
    <t>2019年
安排数</t>
    <phoneticPr fontId="0" type="noConversion"/>
  </si>
  <si>
    <t>2019年资产等基本情况表</t>
    <phoneticPr fontId="0" type="noConversion"/>
  </si>
  <si>
    <t>财政专户管理等</t>
    <phoneticPr fontId="0" type="noConversion"/>
  </si>
  <si>
    <t>小  计</t>
    <phoneticPr fontId="0" type="noConversion"/>
  </si>
  <si>
    <t xml:space="preserve"> 资本性支出</t>
    <phoneticPr fontId="0" type="noConversion"/>
  </si>
  <si>
    <t>对社会保险基金补助</t>
    <phoneticPr fontId="0" type="noConversion"/>
  </si>
  <si>
    <t>其他
支出</t>
    <phoneticPr fontId="0" type="noConversion"/>
  </si>
  <si>
    <t>说明：本部门年初无国有资本经营预算收支。</t>
    <phoneticPr fontId="0" type="noConversion"/>
  </si>
  <si>
    <r>
      <t>2019年纳入财政专户管理等支出表</t>
    </r>
    <r>
      <rPr>
        <sz val="18"/>
        <rFont val="方正小标宋简体"/>
        <charset val="134"/>
      </rPr>
      <t>（按部门预算经济分类）</t>
    </r>
    <phoneticPr fontId="0" type="noConversion"/>
  </si>
  <si>
    <r>
      <t>2019年纳入财政专户管理等支出表</t>
    </r>
    <r>
      <rPr>
        <sz val="18"/>
        <rFont val="方正小标宋简体"/>
        <charset val="134"/>
      </rPr>
      <t>（按政府预算经济分类）</t>
    </r>
    <phoneticPr fontId="0" type="noConversion"/>
  </si>
  <si>
    <t>2019年部门预算支出总体情况表</t>
    <phoneticPr fontId="0" type="noConversion"/>
  </si>
  <si>
    <r>
      <t xml:space="preserve">功能科目
</t>
    </r>
    <r>
      <rPr>
        <sz val="10"/>
        <rFont val="宋体"/>
        <family val="3"/>
        <charset val="134"/>
      </rPr>
      <t>（必须按类、款、项依次公开）</t>
    </r>
    <phoneticPr fontId="0" type="noConversion"/>
  </si>
  <si>
    <t>功能科目
（必须按类、款、项依次公开）</t>
    <phoneticPr fontId="0" type="noConversion"/>
  </si>
  <si>
    <t>单位：万元</t>
    <phoneticPr fontId="0" type="noConversion"/>
  </si>
  <si>
    <t>附件4</t>
    <phoneticPr fontId="0" type="noConversion"/>
  </si>
  <si>
    <t>附件5</t>
    <phoneticPr fontId="0" type="noConversion"/>
  </si>
  <si>
    <t>附件6</t>
    <phoneticPr fontId="0" type="noConversion"/>
  </si>
  <si>
    <t>附件27</t>
    <phoneticPr fontId="0" type="noConversion"/>
  </si>
  <si>
    <t>附件29</t>
    <phoneticPr fontId="0" type="noConversion"/>
  </si>
  <si>
    <t>附件31</t>
    <phoneticPr fontId="0" type="noConversion"/>
  </si>
  <si>
    <t>附件32</t>
    <phoneticPr fontId="0" type="noConversion"/>
  </si>
  <si>
    <t>一、机关工资福利支出</t>
  </si>
  <si>
    <t>二、机关商品和服务支出</t>
  </si>
  <si>
    <t xml:space="preserve">    纳入一般公共预算管理的非税收入拨款</t>
  </si>
  <si>
    <t>三、机关资本性支出(一)</t>
  </si>
  <si>
    <t>四、对事业单位经常性补助</t>
  </si>
  <si>
    <t>五、对事业单位资本性补助</t>
  </si>
  <si>
    <t>六、文化体育与传媒支出</t>
  </si>
  <si>
    <t>六、对企业补助</t>
  </si>
  <si>
    <t>七、对企业资本性补助</t>
  </si>
  <si>
    <t>八、卫生健康支出</t>
  </si>
  <si>
    <t>八、对个人和家庭补助</t>
  </si>
  <si>
    <t>九、对社会保障基金补助</t>
  </si>
  <si>
    <t>十、债务利息和费用支出</t>
  </si>
  <si>
    <t>十一、其他支出</t>
  </si>
  <si>
    <t>十二、对附属单位补助支出</t>
  </si>
  <si>
    <t>十六、自然资源海洋气象等支出</t>
  </si>
  <si>
    <t>十九、灾害防治及应急管理支出</t>
  </si>
  <si>
    <t>二十、其他支出</t>
  </si>
  <si>
    <t>单位名称：常德市鼎城区地震局</t>
    <phoneticPr fontId="0" type="noConversion"/>
  </si>
  <si>
    <t>常德市鼎城区地震局</t>
  </si>
  <si>
    <t>单位名称:常德市鼎城区地震局</t>
    <phoneticPr fontId="0" type="noConversion"/>
  </si>
  <si>
    <t>224</t>
  </si>
  <si>
    <t>灾害防治及应急管理支出</t>
  </si>
  <si>
    <t xml:space="preserve">  22405</t>
  </si>
  <si>
    <t xml:space="preserve">  地震事务</t>
  </si>
  <si>
    <t xml:space="preserve">    2240501</t>
  </si>
  <si>
    <t xml:space="preserve">    行政运行</t>
  </si>
  <si>
    <t xml:space="preserve">    </t>
  </si>
  <si>
    <t xml:space="preserve">    2240502</t>
  </si>
  <si>
    <t xml:space="preserve">    一般行政管理事务</t>
  </si>
  <si>
    <t xml:space="preserve">    2240505</t>
  </si>
  <si>
    <t xml:space="preserve">    地震预测预报</t>
  </si>
  <si>
    <t/>
  </si>
  <si>
    <t>德安社区</t>
  </si>
  <si>
    <t>赵海斌</t>
  </si>
  <si>
    <t>汪成</t>
  </si>
  <si>
    <t>7391183</t>
  </si>
  <si>
    <t>事业（全额）</t>
    <phoneticPr fontId="0" type="noConversion"/>
  </si>
  <si>
    <t>否</t>
    <phoneticPr fontId="0" type="noConversion"/>
  </si>
  <si>
    <t>专项商品和服务支出</t>
  </si>
  <si>
    <t>防震减灾保安应急工作经费</t>
  </si>
  <si>
    <t>及时处置各种宏、微观异常；编印防震减灾宣传资料；开展省、市防震减灾科普示范社区、示范学校创建。充分利用5.12防灾减灾日、唐山地震纪念日、应急宣传周、科技下乡等契机加强防震减灾知识宣传，组织相关部门和学校开展地震应急演练。向民众普及防震抗震知识，引导农民在建房时采取抗震措施，提高农村民居抗震能力。</t>
  </si>
  <si>
    <t>地震观测员经费</t>
  </si>
  <si>
    <t>新建观测价值较高的观测点，完善相关设施，组织观测业务培训。</t>
  </si>
  <si>
    <t xml:space="preserve">《中华人民共和国防震减灾法》，《湖南省实施〈中华人民共和国防震减灾法〉办法》      
</t>
  </si>
  <si>
    <t xml:space="preserve">"加强抗震设防要求管理，推动农村民居地震安全工程。加强地震知识宣传普及，做好地震应急演练等工作。
"      
</t>
  </si>
  <si>
    <t xml:space="preserve">确保新建工程抗震设防率达100%，利用多种手段宣传地震应急知识，组织好地震应急演练。      
</t>
  </si>
  <si>
    <t>全区应急演练1次</t>
  </si>
  <si>
    <t xml:space="preserve">完成各项工作计划
</t>
  </si>
  <si>
    <t xml:space="preserve">按进度实施
</t>
  </si>
  <si>
    <t xml:space="preserve">项目经费开支合理
</t>
  </si>
  <si>
    <t xml:space="preserve">减少人员财产损失
</t>
  </si>
  <si>
    <t xml:space="preserve">维护社会大局稳定
</t>
  </si>
  <si>
    <t xml:space="preserve">提高防震减灾能力
</t>
  </si>
  <si>
    <t xml:space="preserve">长期增强防震能力
</t>
  </si>
  <si>
    <t xml:space="preserve">提高社会满意度
</t>
  </si>
  <si>
    <t xml:space="preserve">地震观测员经费
</t>
  </si>
  <si>
    <t xml:space="preserve">建立完善的区域内地震前兆观测网点，提高地震应急反应能力。      
</t>
  </si>
  <si>
    <t xml:space="preserve">完善现有观测点，新建1处观测点，开展业务培训。      
</t>
  </si>
  <si>
    <t xml:space="preserve">开展业务培训
</t>
  </si>
  <si>
    <t>完善观测设施</t>
  </si>
  <si>
    <t>按计划实施</t>
  </si>
  <si>
    <t>项目经费开支合理</t>
  </si>
  <si>
    <t>减少人员财产损失</t>
  </si>
  <si>
    <t>维护社会大局稳定</t>
  </si>
  <si>
    <t>提高防震减灾能力</t>
  </si>
  <si>
    <t>长期增强防震能力</t>
  </si>
  <si>
    <t xml:space="preserve">"1、 贯彻执行国家关于防震减灾工作的方针政策和法律法规，拟订防震减灾规范性文件并组织实施。
2、 负责全区地震监测预报、震害防御、地震应急救援工作。
3、 会同有关部门开展防震减灾宣传教育工作，普及防震减灾科学知识，提高全民防震减灾素质。
4、 组织地震科学技术研究及其成果的推广应用；负责地震科技知识培训与交流。
"   
</t>
    <phoneticPr fontId="0" type="noConversion"/>
  </si>
  <si>
    <t xml:space="preserve">目标1：加强抗震设防要求管理，继续推动农村民居地震安全工程。目标2：加强地震知识宣传普及，做好地震应急演练等工作。 目标3：积极创建国家、省级地震安全示范社区和防震减灾科普示范学校。   
</t>
    <phoneticPr fontId="0" type="noConversion"/>
  </si>
  <si>
    <r>
      <t>经济效益：地震是一种严重危及人类生命和财产安全的突发性自然灾害做好地震工作，对于减少人员和财产损失具有十分重大的意义。 
社会效益：按照地震事件应急响应机制，第一时间处理地震事件，开展地震现场考察，随时做好应急准备，维护社会大局稳定。</t>
    </r>
    <r>
      <rPr>
        <sz val="12"/>
        <rFont val="宋体"/>
        <family val="3"/>
        <charset val="134"/>
      </rPr>
      <t xml:space="preserve"> 
生态效益：以提高防震减灾能力为重点，以强化监测预报为核心，以改革创新为动力，坚持防震减灾融合式发展，打牢基础，完善机制。 
社会公众满意度：强化管理，增强干部的责任意识和大局意识，努力提升业务能力、贯彻执行能力和综合协调能力。提升社会满意度，居民满意度指数在95%以上。 
</t>
    </r>
    <phoneticPr fontId="0" type="noConversion"/>
  </si>
  <si>
    <t xml:space="preserve">数量指标：创建1所市级示范学校，1个市级示范社区，争创1所国家、省级示范学校。开展2次地震知识宣传，1次地震应急演练。 
成本指标：加强财务支出管理，保证公用经费、项目经费开支合理。 时效指标：2019年1月1日-2019年12月31日 
</t>
    <phoneticPr fontId="0" type="noConversion"/>
  </si>
  <si>
    <t>鼎城区地震局</t>
    <phoneticPr fontId="0" type="noConversion"/>
  </si>
  <si>
    <r>
      <rPr>
        <b/>
        <sz val="12"/>
        <rFont val="宋体"/>
        <family val="3"/>
        <charset val="134"/>
      </rPr>
      <t>减少</t>
    </r>
    <r>
      <rPr>
        <b/>
        <sz val="12"/>
        <rFont val="Times New Roman"/>
        <family val="1"/>
      </rPr>
      <t>2.6</t>
    </r>
    <r>
      <rPr>
        <b/>
        <sz val="12"/>
        <rFont val="宋体"/>
        <family val="3"/>
        <charset val="134"/>
      </rPr>
      <t>万元，因为压缩公务开支。</t>
    </r>
    <phoneticPr fontId="0" type="noConversion"/>
  </si>
  <si>
    <t>减少2.6万元，因为压缩公务开支。</t>
    <phoneticPr fontId="0" type="noConversion"/>
  </si>
</sst>
</file>

<file path=xl/styles.xml><?xml version="1.0" encoding="utf-8"?>
<styleSheet xmlns="http://schemas.openxmlformats.org/spreadsheetml/2006/main">
  <numFmts count="8">
    <numFmt numFmtId="176" formatCode="0_ "/>
    <numFmt numFmtId="177" formatCode="0.00_ "/>
    <numFmt numFmtId="178" formatCode="#,##0.0000"/>
    <numFmt numFmtId="179" formatCode=";;"/>
    <numFmt numFmtId="180" formatCode="#,##0.0_ "/>
    <numFmt numFmtId="181" formatCode="* #,##0.00;* \-#,##0.00;* &quot;&quot;??;@"/>
    <numFmt numFmtId="182" formatCode="0_);[Red]\(0\)"/>
    <numFmt numFmtId="183" formatCode="* #,##0.0;* \-#,##0.0;* &quot;&quot;??;@"/>
  </numFmts>
  <fonts count="51">
    <font>
      <sz val="9"/>
      <name val="宋体"/>
      <charset val="134"/>
    </font>
    <font>
      <sz val="12"/>
      <name val="宋体"/>
      <charset val="134"/>
    </font>
    <font>
      <sz val="12"/>
      <name val="宋体"/>
      <charset val="134"/>
    </font>
    <font>
      <sz val="11"/>
      <name val="宋体"/>
      <charset val="134"/>
    </font>
    <font>
      <sz val="11"/>
      <color indexed="8"/>
      <name val="宋体"/>
      <charset val="134"/>
    </font>
    <font>
      <sz val="11"/>
      <name val="宋体"/>
      <charset val="134"/>
    </font>
    <font>
      <sz val="11"/>
      <name val="宋体"/>
      <charset val="134"/>
    </font>
    <font>
      <sz val="11"/>
      <name val="宋体"/>
      <charset val="134"/>
    </font>
    <font>
      <sz val="22"/>
      <name val="方正小标宋简体"/>
      <charset val="134"/>
    </font>
    <font>
      <b/>
      <sz val="20"/>
      <name val="宋体"/>
      <family val="3"/>
      <charset val="134"/>
    </font>
    <font>
      <b/>
      <sz val="12"/>
      <name val="宋体"/>
      <family val="3"/>
      <charset val="134"/>
    </font>
    <font>
      <sz val="10"/>
      <name val="宋体"/>
      <family val="3"/>
      <charset val="134"/>
    </font>
    <font>
      <b/>
      <sz val="22"/>
      <name val="方正小标宋简体"/>
      <charset val="134"/>
    </font>
    <font>
      <b/>
      <sz val="20"/>
      <name val="方正小标宋简体"/>
      <charset val="134"/>
    </font>
    <font>
      <b/>
      <sz val="18"/>
      <name val="宋体"/>
      <family val="3"/>
      <charset val="134"/>
    </font>
    <font>
      <b/>
      <sz val="12"/>
      <name val="Times New Roman"/>
      <family val="1"/>
    </font>
    <font>
      <sz val="12"/>
      <name val="Times New Roman"/>
      <family val="1"/>
    </font>
    <font>
      <b/>
      <sz val="16"/>
      <name val="宋体"/>
      <family val="3"/>
      <charset val="134"/>
    </font>
    <font>
      <b/>
      <sz val="10"/>
      <name val="宋体"/>
      <family val="3"/>
      <charset val="134"/>
    </font>
    <font>
      <b/>
      <sz val="9"/>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6"/>
      <name val="宋体"/>
      <family val="3"/>
      <charset val="134"/>
    </font>
    <font>
      <sz val="10"/>
      <color indexed="8"/>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1"/>
      <name val="宋体"/>
      <family val="3"/>
      <charset val="134"/>
    </font>
    <font>
      <sz val="12"/>
      <name val="楷体_GB2312"/>
      <family val="3"/>
      <charset val="134"/>
    </font>
    <font>
      <sz val="18"/>
      <name val="方正小标宋简体"/>
      <charset val="134"/>
    </font>
    <font>
      <sz val="10"/>
      <name val="Times New Roman"/>
      <family val="1"/>
    </font>
    <font>
      <b/>
      <sz val="22"/>
      <name val="宋体"/>
      <family val="3"/>
      <charset val="134"/>
    </font>
    <font>
      <sz val="9"/>
      <name val="宋体"/>
      <family val="3"/>
      <charset val="134"/>
    </font>
    <font>
      <b/>
      <sz val="24"/>
      <name val="宋体"/>
      <family val="3"/>
      <charset val="134"/>
    </font>
    <font>
      <sz val="10"/>
      <name val="宋体"/>
      <family val="3"/>
      <charset val="134"/>
    </font>
    <font>
      <sz val="9"/>
      <name val="宋体"/>
      <family val="3"/>
      <charset val="134"/>
    </font>
    <font>
      <sz val="12"/>
      <name val="宋体"/>
      <family val="3"/>
      <charset val="134"/>
    </font>
    <font>
      <sz val="11"/>
      <name val="宋体"/>
      <family val="3"/>
      <charset val="134"/>
    </font>
    <font>
      <sz val="10.5"/>
      <name val="宋体"/>
      <family val="3"/>
      <charset val="134"/>
    </font>
    <font>
      <b/>
      <sz val="10"/>
      <name val="Arial"/>
      <family val="2"/>
    </font>
  </fonts>
  <fills count="48">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9"/>
      </patternFill>
    </fill>
    <fill>
      <patternFill patternType="solid">
        <fgColor indexed="45"/>
      </patternFill>
    </fill>
    <fill>
      <patternFill patternType="solid">
        <fgColor indexed="45"/>
        <bgColor indexed="64"/>
      </patternFill>
    </fill>
    <fill>
      <patternFill patternType="solid">
        <fgColor indexed="47"/>
      </patternFill>
    </fill>
    <fill>
      <patternFill patternType="solid">
        <fgColor indexed="42"/>
      </patternFill>
    </fill>
    <fill>
      <patternFill patternType="solid">
        <fgColor indexed="42"/>
        <bgColor indexed="64"/>
      </patternFill>
    </fill>
    <fill>
      <patternFill patternType="solid">
        <fgColor indexed="26"/>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2"/>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43"/>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49"/>
      </patternFill>
    </fill>
    <fill>
      <patternFill patternType="solid">
        <fgColor indexed="36"/>
      </patternFill>
    </fill>
    <fill>
      <patternFill patternType="solid">
        <fgColor indexed="36"/>
        <bgColor indexed="64"/>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1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s>
  <cellStyleXfs count="50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1"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6"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4"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1"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1" applyNumberFormat="0" applyFill="0" applyAlignment="0" applyProtection="0">
      <alignment vertical="center"/>
    </xf>
    <xf numFmtId="0" fontId="22" fillId="0" borderId="1" applyNumberFormat="0" applyFill="0" applyAlignment="0" applyProtection="0">
      <alignment vertical="center"/>
    </xf>
    <xf numFmtId="0" fontId="22" fillId="0" borderId="1"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9" fillId="0" borderId="4" applyNumberFormat="0" applyFill="0" applyAlignment="0" applyProtection="0">
      <alignment vertical="center"/>
    </xf>
    <xf numFmtId="0" fontId="29" fillId="0" borderId="4" applyNumberFormat="0" applyFill="0" applyAlignment="0" applyProtection="0">
      <alignment vertical="center"/>
    </xf>
    <xf numFmtId="0" fontId="29" fillId="0" borderId="4" applyNumberFormat="0" applyFill="0" applyAlignment="0" applyProtection="0">
      <alignment vertical="center"/>
    </xf>
    <xf numFmtId="0" fontId="30" fillId="18" borderId="5" applyNumberFormat="0" applyAlignment="0" applyProtection="0">
      <alignment vertical="center"/>
    </xf>
    <xf numFmtId="0" fontId="30" fillId="34" borderId="5" applyNumberFormat="0" applyAlignment="0" applyProtection="0">
      <alignment vertical="center"/>
    </xf>
    <xf numFmtId="0" fontId="30" fillId="18" borderId="5" applyNumberFormat="0" applyAlignment="0" applyProtection="0">
      <alignment vertical="center"/>
    </xf>
    <xf numFmtId="0" fontId="31" fillId="35" borderId="6" applyNumberFormat="0" applyAlignment="0" applyProtection="0">
      <alignment vertical="center"/>
    </xf>
    <xf numFmtId="0" fontId="31" fillId="36" borderId="6" applyNumberFormat="0" applyAlignment="0" applyProtection="0">
      <alignment vertical="center"/>
    </xf>
    <xf numFmtId="0" fontId="31" fillId="35" borderId="6"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20" fillId="39" borderId="0" applyNumberFormat="0" applyBorder="0" applyAlignment="0" applyProtection="0">
      <alignment vertical="center"/>
    </xf>
    <xf numFmtId="0" fontId="20" fillId="41" borderId="0" applyNumberFormat="0" applyBorder="0" applyAlignment="0" applyProtection="0">
      <alignment vertical="center"/>
    </xf>
    <xf numFmtId="0" fontId="20" fillId="42" borderId="0" applyNumberFormat="0" applyBorder="0" applyAlignment="0" applyProtection="0">
      <alignment vertical="center"/>
    </xf>
    <xf numFmtId="0" fontId="20" fillId="41"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20" fillId="43" borderId="0" applyNumberFormat="0" applyBorder="0" applyAlignment="0" applyProtection="0">
      <alignment vertical="center"/>
    </xf>
    <xf numFmtId="0" fontId="20" fillId="44" borderId="0" applyNumberFormat="0" applyBorder="0" applyAlignment="0" applyProtection="0">
      <alignment vertical="center"/>
    </xf>
    <xf numFmtId="0" fontId="20" fillId="43" borderId="0" applyNumberFormat="0" applyBorder="0" applyAlignment="0" applyProtection="0">
      <alignment vertical="center"/>
    </xf>
    <xf numFmtId="0" fontId="35" fillId="23" borderId="0" applyNumberFormat="0" applyBorder="0" applyAlignment="0" applyProtection="0">
      <alignment vertical="center"/>
    </xf>
    <xf numFmtId="0" fontId="35" fillId="45" borderId="0" applyNumberFormat="0" applyBorder="0" applyAlignment="0" applyProtection="0">
      <alignment vertical="center"/>
    </xf>
    <xf numFmtId="0" fontId="35" fillId="23" borderId="0" applyNumberFormat="0" applyBorder="0" applyAlignment="0" applyProtection="0">
      <alignment vertical="center"/>
    </xf>
    <xf numFmtId="0" fontId="36" fillId="18" borderId="8" applyNumberFormat="0" applyAlignment="0" applyProtection="0">
      <alignment vertical="center"/>
    </xf>
    <xf numFmtId="0" fontId="36" fillId="34" borderId="8" applyNumberFormat="0" applyAlignment="0" applyProtection="0">
      <alignment vertical="center"/>
    </xf>
    <xf numFmtId="0" fontId="36" fillId="18" borderId="8" applyNumberFormat="0" applyAlignment="0" applyProtection="0">
      <alignment vertical="center"/>
    </xf>
    <xf numFmtId="0" fontId="37" fillId="7" borderId="5" applyNumberFormat="0" applyAlignment="0" applyProtection="0">
      <alignment vertical="center"/>
    </xf>
    <xf numFmtId="0" fontId="37" fillId="15" borderId="5" applyNumberFormat="0" applyAlignment="0" applyProtection="0">
      <alignment vertical="center"/>
    </xf>
    <xf numFmtId="0" fontId="37" fillId="7" borderId="5" applyNumberFormat="0" applyAlignment="0" applyProtection="0">
      <alignment vertical="center"/>
    </xf>
    <xf numFmtId="0" fontId="2" fillId="10" borderId="9" applyNumberFormat="0" applyFont="0" applyAlignment="0" applyProtection="0">
      <alignment vertical="center"/>
    </xf>
    <xf numFmtId="0" fontId="2" fillId="46" borderId="9" applyNumberFormat="0" applyFont="0" applyAlignment="0" applyProtection="0">
      <alignment vertical="center"/>
    </xf>
    <xf numFmtId="0" fontId="2" fillId="10" borderId="9" applyNumberFormat="0" applyFont="0" applyAlignment="0" applyProtection="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7" fillId="0" borderId="0"/>
    <xf numFmtId="9" fontId="50" fillId="0" borderId="0" applyFont="0" applyFill="0" applyBorder="0" applyAlignment="0" applyProtection="0"/>
    <xf numFmtId="0" fontId="43" fillId="0" borderId="0"/>
    <xf numFmtId="0" fontId="43" fillId="0" borderId="0"/>
  </cellStyleXfs>
  <cellXfs count="332">
    <xf numFmtId="0" fontId="0" fillId="0" borderId="0" xfId="0"/>
    <xf numFmtId="0" fontId="0" fillId="0" borderId="0" xfId="0" applyFill="1" applyAlignment="1">
      <alignment horizontal="center" vertical="center"/>
    </xf>
    <xf numFmtId="0" fontId="0" fillId="0" borderId="0" xfId="0" applyFill="1"/>
    <xf numFmtId="0" fontId="2" fillId="0" borderId="1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xf numFmtId="0" fontId="6"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xf numFmtId="0" fontId="3" fillId="0" borderId="0" xfId="0" applyNumberFormat="1" applyFont="1" applyFill="1" applyAlignment="1" applyProtection="1">
      <alignment horizontal="right" vertical="center" wrapText="1"/>
    </xf>
    <xf numFmtId="0" fontId="0" fillId="0" borderId="0" xfId="0" applyFill="1" applyAlignment="1">
      <alignment vertical="center"/>
    </xf>
    <xf numFmtId="0" fontId="1" fillId="0" borderId="0" xfId="0" applyFont="1" applyFill="1" applyAlignment="1">
      <alignment vertical="center"/>
    </xf>
    <xf numFmtId="0" fontId="1" fillId="0" borderId="10"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left" vertical="center" wrapText="1"/>
    </xf>
    <xf numFmtId="4" fontId="1" fillId="0" borderId="10" xfId="0" applyNumberFormat="1" applyFont="1" applyFill="1" applyBorder="1" applyAlignment="1" applyProtection="1">
      <alignment horizontal="right" vertical="center" wrapText="1"/>
    </xf>
    <xf numFmtId="0" fontId="11" fillId="0" borderId="0" xfId="0" applyNumberFormat="1" applyFont="1" applyFill="1" applyAlignment="1" applyProtection="1">
      <alignment vertical="center"/>
    </xf>
    <xf numFmtId="0" fontId="11" fillId="0" borderId="0" xfId="0" applyFont="1" applyFill="1" applyAlignment="1">
      <alignment vertical="center"/>
    </xf>
    <xf numFmtId="49" fontId="11" fillId="0" borderId="0" xfId="0" applyNumberFormat="1" applyFont="1" applyFill="1" applyAlignment="1">
      <alignment horizontal="center" vertical="center"/>
    </xf>
    <xf numFmtId="0" fontId="11" fillId="0" borderId="0" xfId="0" applyFont="1" applyFill="1" applyAlignment="1">
      <alignment horizontal="left" vertical="center"/>
    </xf>
    <xf numFmtId="181" fontId="11" fillId="0" borderId="0" xfId="0" applyNumberFormat="1" applyFont="1" applyFill="1" applyAlignment="1">
      <alignment vertical="center"/>
    </xf>
    <xf numFmtId="176" fontId="1" fillId="0" borderId="10" xfId="0" applyNumberFormat="1" applyFont="1" applyFill="1" applyBorder="1" applyAlignment="1" applyProtection="1">
      <alignment horizontal="left" vertical="center" wrapText="1"/>
      <protection locked="0"/>
    </xf>
    <xf numFmtId="4" fontId="1" fillId="0" borderId="10" xfId="0" applyNumberFormat="1" applyFont="1" applyFill="1" applyBorder="1" applyAlignment="1" applyProtection="1">
      <alignment horizontal="left" vertical="center" wrapText="1"/>
    </xf>
    <xf numFmtId="4" fontId="10" fillId="0" borderId="10" xfId="0" applyNumberFormat="1" applyFont="1" applyFill="1" applyBorder="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vertical="center"/>
    </xf>
    <xf numFmtId="0" fontId="11" fillId="0" borderId="0" xfId="0" applyFont="1" applyFill="1" applyAlignment="1">
      <alignment horizontal="left"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11" fillId="0" borderId="0" xfId="0" applyFont="1" applyFill="1" applyAlignment="1">
      <alignment vertical="center" wrapText="1"/>
    </xf>
    <xf numFmtId="0" fontId="11" fillId="0" borderId="0" xfId="0" applyFont="1" applyFill="1" applyAlignment="1">
      <alignment horizontal="centerContinuous"/>
    </xf>
    <xf numFmtId="178" fontId="1" fillId="0" borderId="10" xfId="0" applyNumberFormat="1" applyFont="1" applyFill="1" applyBorder="1" applyAlignment="1" applyProtection="1">
      <alignment horizontal="right" vertical="center" wrapText="1"/>
      <protection locked="0"/>
    </xf>
    <xf numFmtId="4" fontId="1" fillId="0" borderId="10" xfId="0" applyNumberFormat="1" applyFont="1" applyFill="1" applyBorder="1" applyAlignment="1" applyProtection="1">
      <alignment horizontal="center" vertical="center" wrapText="1"/>
    </xf>
    <xf numFmtId="180" fontId="3" fillId="0" borderId="0" xfId="0" applyNumberFormat="1" applyFont="1" applyFill="1" applyAlignment="1" applyProtection="1">
      <alignment horizontal="right" vertical="center" wrapText="1"/>
    </xf>
    <xf numFmtId="180" fontId="3" fillId="0" borderId="0" xfId="0" applyNumberFormat="1" applyFont="1" applyFill="1" applyAlignment="1" applyProtection="1">
      <alignment horizontal="right" vertical="center"/>
    </xf>
    <xf numFmtId="0" fontId="3" fillId="0" borderId="0" xfId="0" applyFont="1" applyFill="1" applyAlignment="1">
      <alignment vertical="center"/>
    </xf>
    <xf numFmtId="0" fontId="3" fillId="0" borderId="10" xfId="0" applyFont="1" applyFill="1" applyBorder="1" applyAlignment="1">
      <alignment horizontal="left" vertical="center"/>
    </xf>
    <xf numFmtId="181" fontId="3" fillId="0" borderId="10" xfId="0" applyNumberFormat="1" applyFont="1" applyFill="1" applyBorder="1" applyAlignment="1">
      <alignment vertical="center"/>
    </xf>
    <xf numFmtId="0" fontId="3" fillId="0" borderId="10" xfId="0" applyFont="1" applyFill="1" applyBorder="1" applyAlignment="1">
      <alignment vertical="center"/>
    </xf>
    <xf numFmtId="0" fontId="5" fillId="0" borderId="0" xfId="0" applyFont="1" applyFill="1" applyAlignment="1">
      <alignment vertical="center" wrapText="1"/>
    </xf>
    <xf numFmtId="0" fontId="2" fillId="0" borderId="0" xfId="0" applyFont="1" applyFill="1" applyAlignment="1">
      <alignment vertical="center" wrapText="1"/>
    </xf>
    <xf numFmtId="0" fontId="6" fillId="0" borderId="10" xfId="0" applyFont="1" applyFill="1" applyBorder="1" applyAlignment="1">
      <alignment vertical="center" wrapText="1"/>
    </xf>
    <xf numFmtId="0" fontId="3" fillId="0" borderId="10" xfId="0" applyFont="1" applyFill="1" applyBorder="1" applyAlignment="1">
      <alignment vertical="center" wrapText="1"/>
    </xf>
    <xf numFmtId="0" fontId="1" fillId="0" borderId="0" xfId="0" applyFont="1" applyFill="1" applyAlignment="1">
      <alignment horizontal="left"/>
    </xf>
    <xf numFmtId="49" fontId="1" fillId="0" borderId="0" xfId="0" applyNumberFormat="1" applyFont="1" applyFill="1"/>
    <xf numFmtId="0" fontId="1" fillId="0" borderId="0" xfId="0" applyNumberFormat="1" applyFont="1" applyFill="1" applyBorder="1" applyAlignment="1" applyProtection="1">
      <alignment horizontal="left" vertical="center"/>
    </xf>
    <xf numFmtId="0" fontId="19" fillId="0" borderId="0" xfId="0" applyFont="1" applyFill="1"/>
    <xf numFmtId="0" fontId="2" fillId="0" borderId="0" xfId="335" applyFont="1" applyFill="1">
      <alignment vertical="center"/>
    </xf>
    <xf numFmtId="0" fontId="10" fillId="0" borderId="0" xfId="335" applyFont="1" applyFill="1">
      <alignment vertical="center"/>
    </xf>
    <xf numFmtId="177" fontId="2" fillId="0" borderId="10" xfId="332" applyNumberFormat="1" applyFont="1" applyFill="1" applyBorder="1" applyAlignment="1">
      <alignment horizontal="center" vertical="center" wrapText="1"/>
    </xf>
    <xf numFmtId="0" fontId="2" fillId="0" borderId="10" xfId="169" applyFont="1" applyFill="1" applyBorder="1" applyAlignment="1">
      <alignment horizontal="left" vertical="center" wrapText="1"/>
    </xf>
    <xf numFmtId="2" fontId="2" fillId="0" borderId="10" xfId="170" applyNumberFormat="1" applyFont="1" applyFill="1" applyBorder="1" applyAlignment="1">
      <alignment horizontal="left" vertical="center" wrapText="1"/>
    </xf>
    <xf numFmtId="0" fontId="2" fillId="0" borderId="10" xfId="177" applyFont="1" applyFill="1" applyBorder="1" applyAlignment="1">
      <alignment horizontal="left" vertical="center" wrapText="1"/>
    </xf>
    <xf numFmtId="0" fontId="2" fillId="0" borderId="10" xfId="332" applyFont="1" applyFill="1" applyBorder="1" applyAlignment="1">
      <alignment horizontal="center" vertical="center" wrapText="1"/>
    </xf>
    <xf numFmtId="0" fontId="10" fillId="0" borderId="0" xfId="333" applyFont="1" applyFill="1" applyBorder="1">
      <alignment vertical="center"/>
    </xf>
    <xf numFmtId="0" fontId="3" fillId="0" borderId="10" xfId="333" applyFont="1" applyFill="1" applyBorder="1">
      <alignment vertical="center"/>
    </xf>
    <xf numFmtId="0" fontId="2" fillId="0" borderId="0" xfId="333" applyFill="1" applyBorder="1">
      <alignment vertical="center"/>
    </xf>
    <xf numFmtId="0" fontId="2" fillId="0" borderId="0" xfId="335" applyFont="1" applyFill="1" applyAlignment="1">
      <alignment horizontal="center" vertical="center"/>
    </xf>
    <xf numFmtId="177" fontId="2" fillId="0" borderId="0" xfId="335" applyNumberFormat="1" applyFont="1" applyFill="1" applyAlignment="1">
      <alignment horizontal="center" vertical="center"/>
    </xf>
    <xf numFmtId="0" fontId="38" fillId="0" borderId="10" xfId="333" applyFont="1" applyFill="1" applyBorder="1" applyAlignment="1">
      <alignment vertical="center"/>
    </xf>
    <xf numFmtId="0" fontId="3" fillId="0" borderId="10" xfId="333" applyFont="1" applyFill="1" applyBorder="1" applyAlignment="1">
      <alignment horizontal="center" vertical="center"/>
    </xf>
    <xf numFmtId="0" fontId="2" fillId="0" borderId="0" xfId="336">
      <alignment vertical="center"/>
    </xf>
    <xf numFmtId="0" fontId="39" fillId="0" borderId="0" xfId="336" applyFont="1">
      <alignment vertical="center"/>
    </xf>
    <xf numFmtId="0" fontId="39" fillId="0" borderId="0" xfId="336" applyFont="1" applyBorder="1" applyAlignment="1">
      <alignment horizontal="right" vertical="center"/>
    </xf>
    <xf numFmtId="0" fontId="39" fillId="0" borderId="10" xfId="336" applyFont="1" applyBorder="1" applyAlignment="1">
      <alignment vertical="center"/>
    </xf>
    <xf numFmtId="0" fontId="39" fillId="0" borderId="10" xfId="336" applyFont="1" applyBorder="1" applyAlignment="1">
      <alignment horizontal="center" vertical="center"/>
    </xf>
    <xf numFmtId="0" fontId="39" fillId="0" borderId="10" xfId="336" applyFont="1" applyBorder="1" applyAlignment="1">
      <alignment horizontal="center" vertical="center" wrapText="1"/>
    </xf>
    <xf numFmtId="180" fontId="11" fillId="0" borderId="10"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left" vertical="center" wrapText="1"/>
    </xf>
    <xf numFmtId="0" fontId="38" fillId="0" borderId="10" xfId="333" applyFont="1" applyFill="1" applyBorder="1" applyAlignment="1">
      <alignment horizontal="center" vertical="center"/>
    </xf>
    <xf numFmtId="4" fontId="1" fillId="0" borderId="10" xfId="0" applyNumberFormat="1" applyFont="1" applyFill="1" applyBorder="1" applyAlignment="1" applyProtection="1">
      <alignment horizontal="right" vertical="center" wrapText="1"/>
      <protection locked="0"/>
    </xf>
    <xf numFmtId="0" fontId="2" fillId="0" borderId="1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left" vertical="center" wrapText="1"/>
    </xf>
    <xf numFmtId="49" fontId="2" fillId="0" borderId="10" xfId="0" applyNumberFormat="1" applyFont="1" applyFill="1" applyBorder="1" applyAlignment="1" applyProtection="1">
      <alignment horizontal="center" vertical="center" wrapText="1"/>
    </xf>
    <xf numFmtId="4" fontId="2" fillId="0" borderId="10" xfId="0" applyNumberFormat="1" applyFont="1" applyFill="1" applyBorder="1" applyAlignment="1" applyProtection="1">
      <alignment vertical="center" wrapText="1"/>
    </xf>
    <xf numFmtId="49" fontId="2" fillId="0" borderId="10" xfId="0" applyNumberFormat="1" applyFont="1" applyFill="1" applyBorder="1" applyAlignment="1" applyProtection="1">
      <alignment vertical="center" wrapText="1"/>
    </xf>
    <xf numFmtId="0" fontId="3" fillId="0" borderId="10" xfId="0" applyFont="1" applyFill="1" applyBorder="1" applyAlignment="1">
      <alignment horizontal="justify" vertical="center" wrapText="1"/>
    </xf>
    <xf numFmtId="0" fontId="14" fillId="0" borderId="0" xfId="334" applyNumberFormat="1" applyFont="1" applyFill="1" applyAlignment="1" applyProtection="1">
      <alignment horizontal="center" vertical="center"/>
    </xf>
    <xf numFmtId="0" fontId="3" fillId="0" borderId="0" xfId="334" applyNumberFormat="1" applyFont="1" applyFill="1" applyAlignment="1" applyProtection="1">
      <alignment vertical="center"/>
    </xf>
    <xf numFmtId="0" fontId="3" fillId="0" borderId="0" xfId="334" applyFont="1" applyFill="1"/>
    <xf numFmtId="0" fontId="11" fillId="0" borderId="0" xfId="334" applyFont="1" applyFill="1" applyAlignment="1">
      <alignment horizontal="right" vertical="center"/>
    </xf>
    <xf numFmtId="0" fontId="11" fillId="0" borderId="0" xfId="334" applyFont="1" applyFill="1" applyAlignment="1">
      <alignment vertical="center"/>
    </xf>
    <xf numFmtId="0" fontId="3" fillId="0" borderId="0" xfId="334" applyNumberFormat="1" applyFont="1" applyFill="1" applyAlignment="1" applyProtection="1">
      <alignment horizontal="center" vertical="center"/>
    </xf>
    <xf numFmtId="0" fontId="3" fillId="0" borderId="0" xfId="334" applyFont="1" applyFill="1" applyAlignment="1">
      <alignment horizontal="center" vertical="center"/>
    </xf>
    <xf numFmtId="0" fontId="11" fillId="0" borderId="0" xfId="334" applyFont="1" applyFill="1"/>
    <xf numFmtId="0" fontId="14" fillId="0" borderId="0" xfId="334" applyFont="1" applyFill="1" applyAlignment="1">
      <alignment horizontal="center" vertical="center"/>
    </xf>
    <xf numFmtId="181" fontId="11" fillId="0" borderId="0" xfId="334" applyNumberFormat="1" applyFont="1" applyFill="1" applyBorder="1" applyAlignment="1">
      <alignment horizontal="right" vertical="center"/>
    </xf>
    <xf numFmtId="0" fontId="11" fillId="0" borderId="10" xfId="334" applyFont="1" applyFill="1" applyBorder="1"/>
    <xf numFmtId="0" fontId="2" fillId="0" borderId="0" xfId="334" applyFill="1"/>
    <xf numFmtId="0" fontId="2" fillId="0" borderId="0" xfId="334" applyFill="1" applyAlignment="1">
      <alignment vertical="center"/>
    </xf>
    <xf numFmtId="0" fontId="11" fillId="0" borderId="10" xfId="334" applyFont="1" applyFill="1" applyBorder="1" applyAlignment="1">
      <alignment vertical="center"/>
    </xf>
    <xf numFmtId="0" fontId="11" fillId="0" borderId="10" xfId="334" applyFont="1" applyFill="1" applyBorder="1" applyAlignment="1">
      <alignment horizontal="center" vertical="center" wrapText="1"/>
    </xf>
    <xf numFmtId="0" fontId="14" fillId="0" borderId="0" xfId="334" applyNumberFormat="1" applyFont="1" applyFill="1" applyAlignment="1">
      <alignment horizontal="center" vertical="center"/>
    </xf>
    <xf numFmtId="0" fontId="11" fillId="0" borderId="0" xfId="334" applyNumberFormat="1" applyFont="1" applyFill="1" applyBorder="1" applyAlignment="1">
      <alignment horizontal="center" vertical="center"/>
    </xf>
    <xf numFmtId="0" fontId="11" fillId="0" borderId="0" xfId="334" applyNumberFormat="1" applyFont="1" applyFill="1" applyAlignment="1">
      <alignment horizontal="center" vertical="center"/>
    </xf>
    <xf numFmtId="0" fontId="43" fillId="0" borderId="0" xfId="334" applyNumberFormat="1" applyFont="1" applyFill="1" applyAlignment="1">
      <alignment vertical="center"/>
    </xf>
    <xf numFmtId="0" fontId="43" fillId="0" borderId="0" xfId="334" applyNumberFormat="1" applyFont="1" applyFill="1" applyAlignment="1">
      <alignment horizontal="center" vertical="center"/>
    </xf>
    <xf numFmtId="181" fontId="11" fillId="0" borderId="0" xfId="334" applyNumberFormat="1" applyFont="1" applyFill="1" applyAlignment="1">
      <alignment vertical="center"/>
    </xf>
    <xf numFmtId="0" fontId="11" fillId="0" borderId="0" xfId="334" applyFont="1" applyFill="1" applyAlignment="1">
      <alignment horizontal="center" vertical="center" wrapText="1"/>
    </xf>
    <xf numFmtId="0" fontId="11" fillId="0" borderId="10" xfId="334" applyFont="1" applyFill="1" applyBorder="1" applyAlignment="1">
      <alignment horizontal="left"/>
    </xf>
    <xf numFmtId="182" fontId="11" fillId="0" borderId="10" xfId="334" applyNumberFormat="1" applyFont="1" applyFill="1" applyBorder="1" applyAlignment="1">
      <alignment horizontal="center"/>
    </xf>
    <xf numFmtId="181" fontId="11" fillId="0" borderId="10" xfId="334" applyNumberFormat="1" applyFont="1" applyFill="1" applyBorder="1"/>
    <xf numFmtId="183" fontId="11" fillId="0" borderId="10" xfId="334" applyNumberFormat="1" applyFont="1" applyFill="1" applyBorder="1" applyAlignment="1">
      <alignment vertical="center"/>
    </xf>
    <xf numFmtId="183" fontId="11" fillId="0" borderId="10" xfId="334" applyNumberFormat="1" applyFont="1" applyFill="1" applyBorder="1" applyAlignment="1">
      <alignment horizontal="center" vertical="center"/>
    </xf>
    <xf numFmtId="0" fontId="11" fillId="0" borderId="0" xfId="334" applyFont="1" applyFill="1" applyBorder="1" applyAlignment="1">
      <alignment horizontal="left"/>
    </xf>
    <xf numFmtId="0" fontId="11" fillId="0" borderId="0" xfId="334" applyFont="1" applyFill="1" applyAlignment="1">
      <alignment horizontal="left"/>
    </xf>
    <xf numFmtId="182" fontId="11" fillId="0" borderId="0" xfId="334" applyNumberFormat="1" applyFont="1" applyFill="1" applyAlignment="1">
      <alignment horizontal="center"/>
    </xf>
    <xf numFmtId="181" fontId="11" fillId="0" borderId="0" xfId="334" applyNumberFormat="1" applyFont="1" applyFill="1"/>
    <xf numFmtId="183" fontId="43" fillId="0" borderId="0" xfId="334" applyNumberFormat="1" applyFont="1" applyFill="1" applyAlignment="1">
      <alignment vertical="center"/>
    </xf>
    <xf numFmtId="183" fontId="43" fillId="0" borderId="0" xfId="334" applyNumberFormat="1" applyFont="1" applyFill="1" applyAlignment="1">
      <alignment horizontal="center" vertical="center"/>
    </xf>
    <xf numFmtId="49" fontId="11" fillId="0" borderId="0" xfId="334" applyNumberFormat="1" applyFont="1" applyFill="1" applyAlignment="1">
      <alignment horizontal="center"/>
    </xf>
    <xf numFmtId="0" fontId="18" fillId="4" borderId="0" xfId="0" applyNumberFormat="1" applyFont="1" applyFill="1" applyAlignment="1" applyProtection="1">
      <alignment horizontal="right" vertical="center"/>
    </xf>
    <xf numFmtId="0" fontId="18" fillId="0" borderId="0" xfId="0" applyFont="1"/>
    <xf numFmtId="180" fontId="3" fillId="0" borderId="10"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4" fontId="2" fillId="47" borderId="10" xfId="0" applyNumberFormat="1" applyFont="1" applyFill="1" applyBorder="1" applyAlignment="1" applyProtection="1">
      <alignment horizontal="right" vertical="center" wrapText="1"/>
    </xf>
    <xf numFmtId="0" fontId="2" fillId="47" borderId="10" xfId="0" applyNumberFormat="1" applyFont="1" applyFill="1" applyBorder="1" applyAlignment="1" applyProtection="1">
      <alignment horizontal="left" vertical="center" wrapText="1"/>
    </xf>
    <xf numFmtId="4" fontId="2" fillId="47" borderId="10" xfId="0" applyNumberFormat="1" applyFont="1" applyFill="1" applyBorder="1" applyAlignment="1" applyProtection="1">
      <alignment horizontal="right" vertical="center"/>
    </xf>
    <xf numFmtId="49" fontId="2" fillId="47" borderId="10" xfId="0" applyNumberFormat="1" applyFont="1" applyFill="1" applyBorder="1" applyAlignment="1" applyProtection="1">
      <alignment horizontal="left" vertical="center"/>
    </xf>
    <xf numFmtId="49" fontId="2" fillId="47" borderId="10" xfId="0" applyNumberFormat="1" applyFont="1" applyFill="1" applyBorder="1" applyAlignment="1" applyProtection="1">
      <alignment horizontal="center" vertical="center" wrapText="1"/>
    </xf>
    <xf numFmtId="0" fontId="0" fillId="0" borderId="0" xfId="0" applyBorder="1"/>
    <xf numFmtId="0" fontId="18" fillId="4" borderId="0" xfId="0" applyNumberFormat="1" applyFont="1" applyFill="1" applyBorder="1" applyAlignment="1" applyProtection="1">
      <alignment horizontal="right" vertical="center"/>
    </xf>
    <xf numFmtId="179" fontId="2" fillId="47" borderId="10" xfId="0" applyNumberFormat="1" applyFont="1" applyFill="1" applyBorder="1" applyAlignment="1" applyProtection="1">
      <alignment vertical="center" wrapText="1"/>
    </xf>
    <xf numFmtId="0" fontId="2" fillId="47" borderId="10" xfId="0" applyNumberFormat="1" applyFont="1" applyFill="1" applyBorder="1" applyAlignment="1" applyProtection="1">
      <alignment vertical="center" wrapText="1"/>
    </xf>
    <xf numFmtId="179" fontId="2" fillId="47" borderId="10" xfId="0" applyNumberFormat="1" applyFont="1" applyFill="1" applyBorder="1" applyAlignment="1" applyProtection="1">
      <alignment horizontal="center" vertical="center" wrapText="1"/>
    </xf>
    <xf numFmtId="49" fontId="11" fillId="0" borderId="0" xfId="334" applyNumberFormat="1" applyFont="1" applyFill="1" applyAlignment="1">
      <alignment vertical="center"/>
    </xf>
    <xf numFmtId="0" fontId="11" fillId="0" borderId="0" xfId="0" applyNumberFormat="1" applyFont="1" applyFill="1" applyBorder="1" applyAlignment="1" applyProtection="1">
      <alignment vertical="center"/>
    </xf>
    <xf numFmtId="0" fontId="11" fillId="0" borderId="0" xfId="334" applyNumberFormat="1" applyFont="1" applyFill="1" applyAlignment="1" applyProtection="1">
      <alignment vertical="center"/>
    </xf>
    <xf numFmtId="0" fontId="11" fillId="0" borderId="0" xfId="336" applyFont="1">
      <alignment vertical="center"/>
    </xf>
    <xf numFmtId="4" fontId="3" fillId="0" borderId="10" xfId="0" applyNumberFormat="1" applyFont="1" applyFill="1" applyBorder="1" applyAlignment="1" applyProtection="1">
      <alignment horizontal="right" vertical="center" wrapText="1"/>
    </xf>
    <xf numFmtId="49" fontId="3" fillId="0" borderId="10" xfId="0" applyNumberFormat="1" applyFont="1" applyFill="1" applyBorder="1" applyAlignment="1">
      <alignment horizontal="center" vertical="center"/>
    </xf>
    <xf numFmtId="49" fontId="10" fillId="0" borderId="10" xfId="0" applyNumberFormat="1" applyFont="1" applyFill="1" applyBorder="1" applyAlignment="1" applyProtection="1">
      <alignment horizontal="center" vertical="center" wrapText="1"/>
    </xf>
    <xf numFmtId="4" fontId="15" fillId="0" borderId="10" xfId="0" applyNumberFormat="1" applyFont="1" applyFill="1" applyBorder="1" applyAlignment="1" applyProtection="1">
      <alignment horizontal="center" vertical="center" wrapText="1"/>
    </xf>
    <xf numFmtId="0" fontId="1" fillId="0" borderId="10" xfId="0" applyFont="1" applyFill="1" applyBorder="1" applyAlignment="1">
      <alignment vertical="center"/>
    </xf>
    <xf numFmtId="0" fontId="11" fillId="0" borderId="10" xfId="334" applyNumberFormat="1" applyFont="1" applyFill="1" applyBorder="1" applyAlignment="1" applyProtection="1">
      <alignment horizontal="left" vertical="center"/>
    </xf>
    <xf numFmtId="0" fontId="11" fillId="0" borderId="10" xfId="334" applyNumberFormat="1" applyFont="1" applyFill="1" applyBorder="1" applyAlignment="1" applyProtection="1">
      <alignment vertical="center"/>
    </xf>
    <xf numFmtId="0" fontId="11" fillId="0" borderId="10" xfId="334" applyNumberFormat="1" applyFont="1" applyFill="1" applyBorder="1" applyAlignment="1" applyProtection="1">
      <alignment horizontal="center" vertical="center"/>
    </xf>
    <xf numFmtId="0" fontId="41" fillId="0" borderId="10" xfId="334" applyNumberFormat="1" applyFont="1" applyFill="1" applyBorder="1" applyAlignment="1" applyProtection="1">
      <alignment vertical="center"/>
    </xf>
    <xf numFmtId="49" fontId="11" fillId="0" borderId="10" xfId="334" applyNumberFormat="1" applyFont="1" applyFill="1" applyBorder="1" applyAlignment="1" applyProtection="1">
      <alignment vertical="center"/>
    </xf>
    <xf numFmtId="49" fontId="41" fillId="0" borderId="10" xfId="334" applyNumberFormat="1" applyFont="1" applyFill="1" applyBorder="1" applyAlignment="1" applyProtection="1">
      <alignment vertical="center"/>
    </xf>
    <xf numFmtId="49" fontId="11" fillId="0" borderId="10" xfId="334" applyNumberFormat="1" applyFont="1" applyFill="1" applyBorder="1" applyAlignment="1" applyProtection="1">
      <alignment horizontal="left" vertical="center"/>
    </xf>
    <xf numFmtId="49" fontId="11" fillId="0" borderId="10" xfId="334" applyNumberFormat="1" applyFont="1" applyFill="1" applyBorder="1" applyAlignment="1">
      <alignment horizontal="left" vertical="center"/>
    </xf>
    <xf numFmtId="49" fontId="11" fillId="0" borderId="10" xfId="334" applyNumberFormat="1" applyFont="1" applyFill="1" applyBorder="1" applyAlignment="1"/>
    <xf numFmtId="49" fontId="41" fillId="0" borderId="10" xfId="334" applyNumberFormat="1" applyFont="1" applyFill="1" applyBorder="1" applyAlignment="1">
      <alignment horizontal="left"/>
    </xf>
    <xf numFmtId="49" fontId="11" fillId="0" borderId="10" xfId="334" applyNumberFormat="1" applyFont="1" applyFill="1" applyBorder="1" applyAlignment="1">
      <alignment horizontal="center"/>
    </xf>
    <xf numFmtId="177" fontId="10" fillId="0" borderId="10" xfId="332" applyNumberFormat="1" applyFont="1" applyFill="1" applyBorder="1" applyAlignment="1">
      <alignment horizontal="center" vertical="center" wrapText="1"/>
    </xf>
    <xf numFmtId="0" fontId="11" fillId="0" borderId="10" xfId="334" applyNumberFormat="1" applyFont="1" applyFill="1" applyBorder="1" applyAlignment="1" applyProtection="1">
      <alignment horizontal="center" vertical="center" wrapText="1"/>
    </xf>
    <xf numFmtId="0" fontId="11" fillId="0" borderId="10" xfId="334" applyFont="1" applyFill="1" applyBorder="1" applyAlignment="1">
      <alignment horizontal="center" vertical="center"/>
    </xf>
    <xf numFmtId="0" fontId="6" fillId="0" borderId="0" xfId="0" applyFont="1" applyFill="1" applyAlignment="1">
      <alignment horizontal="left" vertical="center" wrapText="1"/>
    </xf>
    <xf numFmtId="0" fontId="43"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vertical="center"/>
    </xf>
    <xf numFmtId="4" fontId="47" fillId="47" borderId="18" xfId="0" applyNumberFormat="1" applyFont="1" applyFill="1" applyBorder="1" applyAlignment="1" applyProtection="1">
      <alignment horizontal="right" vertical="center" wrapText="1"/>
    </xf>
    <xf numFmtId="49" fontId="45" fillId="47" borderId="14" xfId="478" applyNumberFormat="1" applyFont="1" applyFill="1" applyBorder="1" applyAlignment="1" applyProtection="1">
      <alignment horizontal="left" vertical="center" wrapText="1"/>
    </xf>
    <xf numFmtId="4" fontId="45" fillId="47" borderId="14" xfId="478" applyNumberFormat="1" applyFont="1" applyFill="1" applyBorder="1" applyAlignment="1" applyProtection="1">
      <alignment horizontal="right" vertical="center" wrapText="1"/>
    </xf>
    <xf numFmtId="4" fontId="45" fillId="47" borderId="10" xfId="478" applyNumberFormat="1" applyFont="1" applyFill="1" applyBorder="1" applyAlignment="1" applyProtection="1">
      <alignment horizontal="right" vertical="center" wrapText="1"/>
    </xf>
    <xf numFmtId="4" fontId="45" fillId="47" borderId="15" xfId="478" applyNumberFormat="1" applyFont="1" applyFill="1" applyBorder="1" applyAlignment="1" applyProtection="1">
      <alignment horizontal="right" vertical="center" wrapText="1"/>
    </xf>
    <xf numFmtId="0" fontId="48" fillId="0" borderId="0" xfId="0" applyNumberFormat="1" applyFont="1" applyFill="1" applyAlignment="1" applyProtection="1">
      <alignment horizontal="left" vertical="center"/>
    </xf>
    <xf numFmtId="49" fontId="45" fillId="47" borderId="14" xfId="480" applyNumberFormat="1" applyFont="1" applyFill="1" applyBorder="1" applyAlignment="1" applyProtection="1">
      <alignment horizontal="left" vertical="center" wrapText="1"/>
    </xf>
    <xf numFmtId="4" fontId="45" fillId="47" borderId="14" xfId="480" applyNumberFormat="1" applyFont="1" applyFill="1" applyBorder="1" applyAlignment="1" applyProtection="1">
      <alignment horizontal="right" vertical="center" wrapText="1"/>
    </xf>
    <xf numFmtId="4" fontId="45" fillId="47" borderId="10" xfId="480" applyNumberFormat="1" applyFont="1" applyFill="1" applyBorder="1" applyAlignment="1" applyProtection="1">
      <alignment horizontal="right" vertical="center" wrapText="1"/>
    </xf>
    <xf numFmtId="4" fontId="45" fillId="47" borderId="15" xfId="480" applyNumberFormat="1" applyFont="1" applyFill="1" applyBorder="1" applyAlignment="1" applyProtection="1">
      <alignment horizontal="right" vertical="center" wrapText="1"/>
    </xf>
    <xf numFmtId="179" fontId="45" fillId="47" borderId="14" xfId="480" applyNumberFormat="1" applyFont="1" applyFill="1" applyBorder="1" applyAlignment="1" applyProtection="1">
      <alignment horizontal="left" vertical="center" wrapText="1"/>
    </xf>
    <xf numFmtId="4" fontId="46" fillId="47" borderId="16" xfId="480" applyNumberFormat="1" applyFont="1" applyFill="1" applyBorder="1" applyAlignment="1" applyProtection="1">
      <alignment horizontal="right" vertical="center"/>
    </xf>
    <xf numFmtId="4" fontId="45" fillId="47" borderId="10" xfId="480" applyNumberFormat="1" applyFont="1" applyFill="1" applyBorder="1" applyAlignment="1" applyProtection="1">
      <alignment horizontal="center" vertical="center" wrapText="1"/>
    </xf>
    <xf numFmtId="4" fontId="46" fillId="47" borderId="10" xfId="480" applyNumberFormat="1" applyFont="1" applyFill="1" applyBorder="1" applyAlignment="1" applyProtection="1"/>
    <xf numFmtId="4" fontId="45" fillId="47" borderId="14" xfId="481" applyNumberFormat="1" applyFont="1" applyFill="1" applyBorder="1" applyAlignment="1" applyProtection="1">
      <alignment horizontal="right" vertical="center" wrapText="1"/>
    </xf>
    <xf numFmtId="4" fontId="45" fillId="47" borderId="10" xfId="481" applyNumberFormat="1" applyFont="1" applyFill="1" applyBorder="1" applyAlignment="1" applyProtection="1">
      <alignment horizontal="right" vertical="center" wrapText="1"/>
    </xf>
    <xf numFmtId="4" fontId="45" fillId="47" borderId="15" xfId="481" applyNumberFormat="1" applyFont="1" applyFill="1" applyBorder="1" applyAlignment="1" applyProtection="1">
      <alignment horizontal="right" vertical="center" wrapText="1"/>
    </xf>
    <xf numFmtId="49" fontId="45" fillId="47" borderId="10" xfId="481" applyNumberFormat="1" applyFont="1" applyFill="1" applyBorder="1" applyAlignment="1" applyProtection="1">
      <alignment horizontal="left" vertical="center" wrapText="1"/>
    </xf>
    <xf numFmtId="179" fontId="45" fillId="47" borderId="15" xfId="481" applyNumberFormat="1" applyFont="1" applyFill="1" applyBorder="1" applyAlignment="1" applyProtection="1">
      <alignment horizontal="left" vertical="center" wrapText="1"/>
    </xf>
    <xf numFmtId="4" fontId="45" fillId="47" borderId="10" xfId="482" applyNumberFormat="1" applyFont="1" applyFill="1" applyBorder="1" applyAlignment="1" applyProtection="1">
      <alignment horizontal="right" vertical="center" wrapText="1"/>
    </xf>
    <xf numFmtId="4" fontId="45" fillId="47" borderId="15" xfId="482" applyNumberFormat="1" applyFont="1" applyFill="1" applyBorder="1" applyAlignment="1" applyProtection="1">
      <alignment horizontal="right" vertical="center" wrapText="1"/>
    </xf>
    <xf numFmtId="4" fontId="45" fillId="47" borderId="14" xfId="482" applyNumberFormat="1" applyFont="1" applyFill="1" applyBorder="1" applyAlignment="1" applyProtection="1">
      <alignment horizontal="left" vertical="center" wrapText="1"/>
    </xf>
    <xf numFmtId="4" fontId="45" fillId="47" borderId="10" xfId="482" applyNumberFormat="1" applyFont="1" applyFill="1" applyBorder="1" applyAlignment="1" applyProtection="1">
      <alignment horizontal="left" vertical="center" wrapText="1"/>
    </xf>
    <xf numFmtId="4" fontId="45" fillId="47" borderId="16" xfId="482" applyNumberFormat="1" applyFont="1" applyFill="1" applyBorder="1" applyAlignment="1" applyProtection="1">
      <alignment horizontal="right" vertical="center" wrapText="1"/>
    </xf>
    <xf numFmtId="4" fontId="46" fillId="47" borderId="10" xfId="483" applyNumberFormat="1" applyFont="1" applyFill="1" applyBorder="1" applyAlignment="1" applyProtection="1">
      <alignment horizontal="right" vertical="center" wrapText="1"/>
    </xf>
    <xf numFmtId="4" fontId="46" fillId="47" borderId="11" xfId="483" applyNumberFormat="1" applyFont="1" applyFill="1" applyBorder="1" applyAlignment="1">
      <alignment vertical="center" wrapText="1"/>
    </xf>
    <xf numFmtId="4" fontId="46" fillId="47" borderId="13" xfId="483" applyNumberFormat="1" applyFont="1" applyFill="1" applyBorder="1" applyAlignment="1" applyProtection="1">
      <alignment horizontal="right" vertical="center" wrapText="1"/>
      <protection locked="0"/>
    </xf>
    <xf numFmtId="4" fontId="46" fillId="47" borderId="16" xfId="483" applyNumberFormat="1" applyFont="1" applyFill="1" applyBorder="1" applyAlignment="1" applyProtection="1">
      <alignment horizontal="right" vertical="center" wrapText="1"/>
    </xf>
    <xf numFmtId="176" fontId="46" fillId="47" borderId="14" xfId="483" applyNumberFormat="1" applyFont="1" applyFill="1" applyBorder="1" applyAlignment="1" applyProtection="1">
      <alignment horizontal="left" vertical="center" wrapText="1"/>
      <protection locked="0"/>
    </xf>
    <xf numFmtId="0" fontId="46" fillId="47" borderId="10" xfId="483" applyFont="1" applyFill="1" applyBorder="1" applyAlignment="1">
      <alignment vertical="center" wrapText="1"/>
    </xf>
    <xf numFmtId="4" fontId="46" fillId="47" borderId="13" xfId="483" applyNumberFormat="1" applyFont="1" applyFill="1" applyBorder="1" applyAlignment="1">
      <alignment vertical="center" wrapText="1"/>
    </xf>
    <xf numFmtId="4" fontId="46" fillId="47" borderId="11" xfId="483" applyNumberFormat="1" applyFont="1" applyFill="1" applyBorder="1" applyAlignment="1" applyProtection="1">
      <alignment horizontal="right" vertical="center" wrapText="1"/>
    </xf>
    <xf numFmtId="4" fontId="46" fillId="47" borderId="10" xfId="483" applyNumberFormat="1" applyFont="1" applyFill="1" applyBorder="1" applyAlignment="1" applyProtection="1">
      <alignment horizontal="right" vertical="center" wrapText="1"/>
      <protection locked="0"/>
    </xf>
    <xf numFmtId="4" fontId="46" fillId="47" borderId="10" xfId="483" applyNumberFormat="1" applyFont="1" applyFill="1" applyBorder="1" applyAlignment="1" applyProtection="1">
      <alignment horizontal="left" vertical="center" wrapText="1"/>
    </xf>
    <xf numFmtId="0" fontId="46" fillId="47" borderId="14" xfId="483" applyNumberFormat="1" applyFont="1" applyFill="1" applyBorder="1" applyAlignment="1" applyProtection="1">
      <alignment horizontal="left" vertical="center" wrapText="1"/>
    </xf>
    <xf numFmtId="4" fontId="46" fillId="47" borderId="10" xfId="483" applyNumberFormat="1" applyFont="1" applyFill="1" applyBorder="1" applyAlignment="1" applyProtection="1">
      <alignment vertical="center" wrapText="1"/>
    </xf>
    <xf numFmtId="4" fontId="46" fillId="47" borderId="12" xfId="483" applyNumberFormat="1" applyFont="1" applyFill="1" applyBorder="1" applyAlignment="1" applyProtection="1">
      <alignment horizontal="right" vertical="center" wrapText="1"/>
    </xf>
    <xf numFmtId="0" fontId="46" fillId="47" borderId="10" xfId="483" applyNumberFormat="1" applyFont="1" applyFill="1" applyBorder="1" applyAlignment="1" applyProtection="1">
      <alignment horizontal="left" vertical="center" wrapText="1"/>
    </xf>
    <xf numFmtId="4" fontId="46" fillId="47" borderId="13" xfId="483" applyNumberFormat="1" applyFont="1" applyFill="1" applyBorder="1" applyAlignment="1" applyProtection="1">
      <alignment horizontal="right" vertical="center" wrapText="1"/>
    </xf>
    <xf numFmtId="4" fontId="46" fillId="47" borderId="10" xfId="483" applyNumberFormat="1" applyFont="1" applyFill="1" applyBorder="1" applyAlignment="1">
      <alignment vertical="center" wrapText="1"/>
    </xf>
    <xf numFmtId="4" fontId="46" fillId="47" borderId="13" xfId="483" applyNumberFormat="1" applyFont="1" applyFill="1" applyBorder="1" applyAlignment="1" applyProtection="1">
      <alignment vertical="center" wrapText="1"/>
    </xf>
    <xf numFmtId="4" fontId="46" fillId="47" borderId="16" xfId="483" applyNumberFormat="1" applyFont="1" applyFill="1" applyBorder="1" applyAlignment="1" applyProtection="1">
      <alignment horizontal="right" vertical="center" wrapText="1"/>
      <protection locked="0"/>
    </xf>
    <xf numFmtId="0" fontId="46" fillId="47" borderId="14" xfId="483" applyFont="1" applyFill="1" applyBorder="1" applyAlignment="1">
      <alignment vertical="center" wrapText="1"/>
    </xf>
    <xf numFmtId="4" fontId="46" fillId="47" borderId="16" xfId="483" applyNumberFormat="1" applyFont="1" applyFill="1" applyBorder="1" applyAlignment="1" applyProtection="1">
      <alignment vertical="center" wrapText="1"/>
    </xf>
    <xf numFmtId="0" fontId="46" fillId="47" borderId="10" xfId="483" applyFill="1" applyBorder="1"/>
    <xf numFmtId="4" fontId="46" fillId="47" borderId="12" xfId="483" applyNumberFormat="1" applyFont="1" applyFill="1" applyBorder="1" applyAlignment="1" applyProtection="1">
      <alignment vertical="center" wrapText="1"/>
    </xf>
    <xf numFmtId="49" fontId="45" fillId="47" borderId="14" xfId="484" applyNumberFormat="1" applyFont="1" applyFill="1" applyBorder="1" applyAlignment="1" applyProtection="1">
      <alignment horizontal="left" vertical="center" wrapText="1"/>
    </xf>
    <xf numFmtId="4" fontId="45" fillId="47" borderId="14" xfId="484" applyNumberFormat="1" applyFont="1" applyFill="1" applyBorder="1" applyAlignment="1" applyProtection="1">
      <alignment horizontal="right" vertical="center" wrapText="1"/>
    </xf>
    <xf numFmtId="4" fontId="45" fillId="47" borderId="10" xfId="484" applyNumberFormat="1" applyFont="1" applyFill="1" applyBorder="1" applyAlignment="1" applyProtection="1">
      <alignment horizontal="right" vertical="center" wrapText="1"/>
    </xf>
    <xf numFmtId="4" fontId="45" fillId="47" borderId="15" xfId="484" applyNumberFormat="1" applyFont="1" applyFill="1" applyBorder="1" applyAlignment="1" applyProtection="1">
      <alignment horizontal="right" vertical="center" wrapText="1"/>
    </xf>
    <xf numFmtId="179" fontId="45" fillId="47" borderId="10" xfId="484" applyNumberFormat="1" applyFont="1" applyFill="1" applyBorder="1" applyAlignment="1" applyProtection="1">
      <alignment horizontal="left" vertical="center" wrapText="1"/>
    </xf>
    <xf numFmtId="49" fontId="45" fillId="47" borderId="14" xfId="485" applyNumberFormat="1" applyFont="1" applyFill="1" applyBorder="1" applyAlignment="1" applyProtection="1">
      <alignment horizontal="left" vertical="center" wrapText="1"/>
    </xf>
    <xf numFmtId="4" fontId="45" fillId="47" borderId="14" xfId="485" applyNumberFormat="1" applyFont="1" applyFill="1" applyBorder="1" applyAlignment="1" applyProtection="1">
      <alignment horizontal="right" vertical="center" wrapText="1"/>
    </xf>
    <xf numFmtId="4" fontId="45" fillId="47" borderId="10" xfId="485" applyNumberFormat="1" applyFont="1" applyFill="1" applyBorder="1" applyAlignment="1" applyProtection="1">
      <alignment horizontal="right" vertical="center" wrapText="1"/>
    </xf>
    <xf numFmtId="179" fontId="45" fillId="47" borderId="14" xfId="485" applyNumberFormat="1" applyFont="1" applyFill="1" applyBorder="1" applyAlignment="1" applyProtection="1">
      <alignment horizontal="left" vertical="center" wrapText="1"/>
    </xf>
    <xf numFmtId="49" fontId="45" fillId="47" borderId="14" xfId="486" applyNumberFormat="1" applyFont="1" applyFill="1" applyBorder="1" applyAlignment="1" applyProtection="1">
      <alignment horizontal="left" vertical="center" wrapText="1"/>
    </xf>
    <xf numFmtId="4" fontId="45" fillId="47" borderId="10" xfId="486" applyNumberFormat="1" applyFont="1" applyFill="1" applyBorder="1" applyAlignment="1" applyProtection="1">
      <alignment horizontal="right" vertical="center" wrapText="1"/>
    </xf>
    <xf numFmtId="179" fontId="45" fillId="47" borderId="10" xfId="486" applyNumberFormat="1" applyFont="1" applyFill="1" applyBorder="1" applyAlignment="1" applyProtection="1">
      <alignment horizontal="left" vertical="center" wrapText="1"/>
    </xf>
    <xf numFmtId="4" fontId="46" fillId="47" borderId="10" xfId="488" applyNumberFormat="1" applyFont="1" applyFill="1" applyBorder="1" applyAlignment="1" applyProtection="1">
      <alignment horizontal="right" vertical="center" wrapText="1"/>
    </xf>
    <xf numFmtId="49" fontId="46" fillId="47" borderId="10" xfId="488" applyNumberFormat="1" applyFont="1" applyFill="1" applyBorder="1" applyAlignment="1" applyProtection="1">
      <alignment horizontal="right" vertical="center" wrapText="1"/>
    </xf>
    <xf numFmtId="179" fontId="46" fillId="47" borderId="10" xfId="488" applyNumberFormat="1" applyFont="1" applyFill="1" applyBorder="1" applyAlignment="1" applyProtection="1">
      <alignment horizontal="right" vertical="center" wrapText="1"/>
    </xf>
    <xf numFmtId="4" fontId="45" fillId="47" borderId="10" xfId="489" applyNumberFormat="1" applyFont="1" applyFill="1" applyBorder="1" applyAlignment="1" applyProtection="1">
      <alignment horizontal="right" vertical="center" wrapText="1"/>
    </xf>
    <xf numFmtId="49" fontId="45" fillId="47" borderId="10" xfId="489" applyNumberFormat="1" applyFont="1" applyFill="1" applyBorder="1" applyAlignment="1" applyProtection="1">
      <alignment horizontal="left" vertical="center" wrapText="1"/>
    </xf>
    <xf numFmtId="179" fontId="45" fillId="47" borderId="10" xfId="489" applyNumberFormat="1" applyFont="1" applyFill="1" applyBorder="1" applyAlignment="1" applyProtection="1">
      <alignment horizontal="left" vertical="center" wrapText="1"/>
    </xf>
    <xf numFmtId="49" fontId="45" fillId="47" borderId="14" xfId="490" applyNumberFormat="1" applyFont="1" applyFill="1" applyBorder="1" applyAlignment="1" applyProtection="1">
      <alignment horizontal="left" vertical="center" wrapText="1"/>
    </xf>
    <xf numFmtId="4" fontId="45" fillId="47" borderId="10" xfId="490" applyNumberFormat="1" applyFont="1" applyFill="1" applyBorder="1" applyAlignment="1" applyProtection="1">
      <alignment horizontal="right" vertical="center" wrapText="1"/>
    </xf>
    <xf numFmtId="4" fontId="45" fillId="47" borderId="15" xfId="490" applyNumberFormat="1" applyFont="1" applyFill="1" applyBorder="1" applyAlignment="1" applyProtection="1">
      <alignment horizontal="right" vertical="center" wrapText="1"/>
    </xf>
    <xf numFmtId="4" fontId="45" fillId="47" borderId="16" xfId="490" applyNumberFormat="1" applyFont="1" applyFill="1" applyBorder="1" applyAlignment="1" applyProtection="1">
      <alignment horizontal="right" vertical="center" wrapText="1"/>
    </xf>
    <xf numFmtId="179" fontId="45" fillId="47" borderId="10" xfId="490" applyNumberFormat="1" applyFont="1" applyFill="1" applyBorder="1" applyAlignment="1" applyProtection="1">
      <alignment horizontal="left" vertical="center" wrapText="1"/>
    </xf>
    <xf numFmtId="49" fontId="45" fillId="47" borderId="14" xfId="491" applyNumberFormat="1" applyFont="1" applyFill="1" applyBorder="1" applyAlignment="1" applyProtection="1">
      <alignment horizontal="left" vertical="center" wrapText="1"/>
    </xf>
    <xf numFmtId="4" fontId="45" fillId="47" borderId="14" xfId="491" applyNumberFormat="1" applyFont="1" applyFill="1" applyBorder="1" applyAlignment="1" applyProtection="1">
      <alignment horizontal="right" vertical="center" wrapText="1"/>
    </xf>
    <xf numFmtId="4" fontId="45" fillId="47" borderId="10" xfId="491" applyNumberFormat="1" applyFont="1" applyFill="1" applyBorder="1" applyAlignment="1" applyProtection="1">
      <alignment horizontal="right" vertical="center" wrapText="1"/>
    </xf>
    <xf numFmtId="4" fontId="45" fillId="47" borderId="15" xfId="491" applyNumberFormat="1" applyFont="1" applyFill="1" applyBorder="1" applyAlignment="1" applyProtection="1">
      <alignment horizontal="right" vertical="center" wrapText="1"/>
    </xf>
    <xf numFmtId="179" fontId="45" fillId="47" borderId="14" xfId="491" applyNumberFormat="1" applyFont="1" applyFill="1" applyBorder="1" applyAlignment="1" applyProtection="1">
      <alignment horizontal="left" vertical="center" wrapText="1"/>
    </xf>
    <xf numFmtId="49" fontId="45" fillId="47" borderId="14" xfId="492" applyNumberFormat="1" applyFont="1" applyFill="1" applyBorder="1" applyAlignment="1" applyProtection="1">
      <alignment horizontal="left" vertical="center" wrapText="1"/>
    </xf>
    <xf numFmtId="4" fontId="45" fillId="47" borderId="14" xfId="492" applyNumberFormat="1" applyFont="1" applyFill="1" applyBorder="1" applyAlignment="1" applyProtection="1">
      <alignment horizontal="right" vertical="center" wrapText="1"/>
    </xf>
    <xf numFmtId="4" fontId="45" fillId="47" borderId="10" xfId="492" applyNumberFormat="1" applyFont="1" applyFill="1" applyBorder="1" applyAlignment="1" applyProtection="1">
      <alignment horizontal="right" vertical="center" wrapText="1"/>
    </xf>
    <xf numFmtId="4" fontId="45" fillId="47" borderId="15" xfId="492" applyNumberFormat="1" applyFont="1" applyFill="1" applyBorder="1" applyAlignment="1" applyProtection="1">
      <alignment horizontal="right" vertical="center" wrapText="1"/>
    </xf>
    <xf numFmtId="179" fontId="45" fillId="47" borderId="10" xfId="492" applyNumberFormat="1" applyFont="1" applyFill="1" applyBorder="1" applyAlignment="1" applyProtection="1">
      <alignment horizontal="left" vertical="center" wrapText="1"/>
    </xf>
    <xf numFmtId="49" fontId="45" fillId="47" borderId="14" xfId="493" applyNumberFormat="1" applyFont="1" applyFill="1" applyBorder="1" applyAlignment="1" applyProtection="1">
      <alignment horizontal="left" vertical="center" wrapText="1"/>
    </xf>
    <xf numFmtId="4" fontId="45" fillId="47" borderId="14" xfId="493" applyNumberFormat="1" applyFont="1" applyFill="1" applyBorder="1" applyAlignment="1" applyProtection="1">
      <alignment horizontal="right" vertical="center" wrapText="1"/>
    </xf>
    <xf numFmtId="4" fontId="45" fillId="47" borderId="15" xfId="493" applyNumberFormat="1" applyFont="1" applyFill="1" applyBorder="1" applyAlignment="1" applyProtection="1">
      <alignment horizontal="right" vertical="center" wrapText="1"/>
    </xf>
    <xf numFmtId="179" fontId="45" fillId="47" borderId="10" xfId="493" applyNumberFormat="1" applyFont="1" applyFill="1" applyBorder="1" applyAlignment="1" applyProtection="1">
      <alignment horizontal="left" vertical="center" wrapText="1"/>
    </xf>
    <xf numFmtId="4" fontId="16" fillId="47" borderId="10" xfId="494" applyNumberFormat="1" applyFont="1" applyFill="1" applyBorder="1" applyAlignment="1" applyProtection="1">
      <alignment horizontal="center" vertical="center" wrapText="1"/>
    </xf>
    <xf numFmtId="4" fontId="47" fillId="47" borderId="10" xfId="494" applyNumberFormat="1" applyFont="1" applyFill="1" applyBorder="1" applyAlignment="1" applyProtection="1">
      <alignment horizontal="center" vertical="center" wrapText="1"/>
    </xf>
    <xf numFmtId="49" fontId="46" fillId="0" borderId="13" xfId="495" applyNumberFormat="1" applyFont="1" applyFill="1" applyBorder="1" applyAlignment="1" applyProtection="1">
      <alignment horizontal="left" vertical="center"/>
    </xf>
    <xf numFmtId="49" fontId="46" fillId="0" borderId="11" xfId="495" applyNumberFormat="1" applyFont="1" applyFill="1" applyBorder="1" applyAlignment="1" applyProtection="1">
      <alignment horizontal="left" vertical="center"/>
    </xf>
    <xf numFmtId="0" fontId="46" fillId="0" borderId="12" xfId="495" applyFont="1" applyFill="1" applyBorder="1" applyAlignment="1">
      <alignment horizontal="left" vertical="center"/>
    </xf>
    <xf numFmtId="3" fontId="46" fillId="0" borderId="12" xfId="495" applyNumberFormat="1" applyFont="1" applyFill="1" applyBorder="1" applyAlignment="1" applyProtection="1">
      <alignment horizontal="left" vertical="center"/>
    </xf>
    <xf numFmtId="4" fontId="46" fillId="0" borderId="12" xfId="495" applyNumberFormat="1" applyFont="1" applyFill="1" applyBorder="1" applyAlignment="1" applyProtection="1">
      <alignment horizontal="left" vertical="center"/>
    </xf>
    <xf numFmtId="0" fontId="46" fillId="0" borderId="10" xfId="495" applyFont="1" applyFill="1" applyBorder="1" applyAlignment="1">
      <alignment horizontal="left" vertical="center"/>
    </xf>
    <xf numFmtId="0" fontId="46" fillId="0" borderId="13" xfId="495" applyFont="1" applyFill="1" applyBorder="1" applyAlignment="1">
      <alignment horizontal="left" vertical="center"/>
    </xf>
    <xf numFmtId="3" fontId="46" fillId="0" borderId="11" xfId="495" applyNumberFormat="1" applyFont="1" applyFill="1" applyBorder="1" applyAlignment="1" applyProtection="1">
      <alignment horizontal="left" vertical="center"/>
    </xf>
    <xf numFmtId="0" fontId="46" fillId="0" borderId="11" xfId="495" applyFont="1" applyFill="1" applyBorder="1" applyAlignment="1">
      <alignment horizontal="left" vertical="center"/>
    </xf>
    <xf numFmtId="3" fontId="46" fillId="0" borderId="12" xfId="495" applyNumberFormat="1" applyFont="1" applyFill="1" applyBorder="1" applyAlignment="1">
      <alignment horizontal="left" vertical="center"/>
    </xf>
    <xf numFmtId="49" fontId="45" fillId="47" borderId="10" xfId="495" applyNumberFormat="1" applyFont="1" applyFill="1" applyBorder="1" applyAlignment="1" applyProtection="1">
      <alignment horizontal="left" vertical="center"/>
    </xf>
    <xf numFmtId="3" fontId="46" fillId="47" borderId="10" xfId="495" applyNumberFormat="1" applyFont="1" applyFill="1" applyBorder="1" applyAlignment="1" applyProtection="1">
      <alignment horizontal="left" vertical="center"/>
    </xf>
    <xf numFmtId="4" fontId="46" fillId="47" borderId="13" xfId="495" applyNumberFormat="1" applyFont="1" applyFill="1" applyBorder="1" applyAlignment="1" applyProtection="1">
      <alignment horizontal="left" vertical="center"/>
    </xf>
    <xf numFmtId="3" fontId="46" fillId="47" borderId="13" xfId="495" applyNumberFormat="1" applyFont="1" applyFill="1" applyBorder="1" applyAlignment="1" applyProtection="1">
      <alignment horizontal="left" vertical="center"/>
    </xf>
    <xf numFmtId="49" fontId="46" fillId="47" borderId="13" xfId="495" applyNumberFormat="1" applyFont="1" applyFill="1" applyBorder="1" applyAlignment="1" applyProtection="1">
      <alignment horizontal="left" vertical="center"/>
    </xf>
    <xf numFmtId="4" fontId="46" fillId="47" borderId="10" xfId="495" applyNumberFormat="1" applyFont="1" applyFill="1" applyBorder="1" applyAlignment="1" applyProtection="1">
      <alignment horizontal="left" vertical="center"/>
    </xf>
    <xf numFmtId="4" fontId="46" fillId="47" borderId="13" xfId="496" applyNumberFormat="1" applyFont="1" applyFill="1" applyBorder="1" applyAlignment="1" applyProtection="1">
      <alignment horizontal="left" vertical="center"/>
    </xf>
    <xf numFmtId="4" fontId="46" fillId="47" borderId="10" xfId="496" applyNumberFormat="1" applyFont="1" applyFill="1" applyBorder="1" applyAlignment="1" applyProtection="1">
      <alignment horizontal="left" vertical="center"/>
    </xf>
    <xf numFmtId="4" fontId="46" fillId="47" borderId="10" xfId="497" applyNumberFormat="1" applyFont="1" applyFill="1" applyBorder="1" applyAlignment="1" applyProtection="1">
      <alignment horizontal="left" vertical="center"/>
    </xf>
    <xf numFmtId="49" fontId="45" fillId="47" borderId="14" xfId="498" applyNumberFormat="1" applyFont="1" applyFill="1" applyBorder="1" applyAlignment="1" applyProtection="1">
      <alignment horizontal="left" vertical="center"/>
    </xf>
    <xf numFmtId="179" fontId="45" fillId="47" borderId="14" xfId="498" applyNumberFormat="1" applyFont="1" applyFill="1" applyBorder="1" applyAlignment="1" applyProtection="1">
      <alignment horizontal="left" vertical="center"/>
    </xf>
    <xf numFmtId="179" fontId="45" fillId="47" borderId="15" xfId="498" applyNumberFormat="1" applyFont="1" applyFill="1" applyBorder="1" applyAlignment="1" applyProtection="1">
      <alignment horizontal="left" vertical="center"/>
    </xf>
    <xf numFmtId="49" fontId="46" fillId="47" borderId="10" xfId="498" applyNumberFormat="1" applyFont="1" applyFill="1" applyBorder="1" applyAlignment="1" applyProtection="1">
      <alignment horizontal="left" vertical="center"/>
    </xf>
    <xf numFmtId="4" fontId="46" fillId="47" borderId="14" xfId="498" applyNumberFormat="1" applyFont="1" applyFill="1" applyBorder="1" applyAlignment="1" applyProtection="1">
      <alignment horizontal="right" vertical="center"/>
    </xf>
    <xf numFmtId="4" fontId="46" fillId="47" borderId="10" xfId="498" applyNumberFormat="1" applyFont="1" applyFill="1" applyBorder="1" applyAlignment="1" applyProtection="1">
      <alignment horizontal="right" vertical="center"/>
    </xf>
    <xf numFmtId="0" fontId="43" fillId="0" borderId="10" xfId="499" applyNumberFormat="1" applyFont="1" applyFill="1" applyBorder="1" applyAlignment="1" applyProtection="1"/>
    <xf numFmtId="0" fontId="43" fillId="0" borderId="10" xfId="499" applyNumberFormat="1" applyFill="1" applyBorder="1"/>
    <xf numFmtId="49" fontId="11" fillId="47" borderId="10" xfId="502" applyNumberFormat="1" applyFont="1" applyFill="1" applyBorder="1" applyAlignment="1" applyProtection="1">
      <alignment horizontal="left" vertical="center" wrapText="1"/>
    </xf>
    <xf numFmtId="0" fontId="43" fillId="0" borderId="10" xfId="499" applyNumberFormat="1" applyFont="1" applyFill="1" applyBorder="1" applyAlignment="1" applyProtection="1">
      <alignment wrapText="1"/>
    </xf>
    <xf numFmtId="0" fontId="43" fillId="0" borderId="10" xfId="499" applyNumberFormat="1" applyFont="1" applyFill="1" applyBorder="1" applyAlignment="1">
      <alignment wrapText="1"/>
    </xf>
    <xf numFmtId="0" fontId="49" fillId="0" borderId="10" xfId="500" applyFont="1" applyBorder="1" applyAlignment="1">
      <alignment horizontal="center" vertical="center" wrapText="1"/>
    </xf>
    <xf numFmtId="0" fontId="43" fillId="0" borderId="10" xfId="499" applyNumberFormat="1" applyFont="1" applyBorder="1" applyAlignment="1">
      <alignment wrapText="1"/>
    </xf>
    <xf numFmtId="0" fontId="47" fillId="47" borderId="10" xfId="0" applyNumberFormat="1" applyFont="1" applyFill="1" applyBorder="1" applyAlignment="1" applyProtection="1">
      <alignment vertical="center" wrapText="1"/>
    </xf>
    <xf numFmtId="179" fontId="47" fillId="47" borderId="10" xfId="0" applyNumberFormat="1" applyFont="1" applyFill="1" applyBorder="1" applyAlignment="1" applyProtection="1">
      <alignment horizontal="center" vertical="center" wrapText="1"/>
    </xf>
    <xf numFmtId="0" fontId="13" fillId="0" borderId="0" xfId="0" applyFont="1" applyFill="1" applyAlignment="1">
      <alignment horizontal="center" vertical="center" wrapText="1"/>
    </xf>
    <xf numFmtId="0" fontId="6" fillId="0" borderId="0" xfId="0" applyFont="1" applyFill="1" applyAlignment="1">
      <alignment horizontal="left" vertical="center" wrapText="1"/>
    </xf>
    <xf numFmtId="0" fontId="1" fillId="0" borderId="1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left" vertical="center" wrapText="1"/>
    </xf>
    <xf numFmtId="0" fontId="11" fillId="0" borderId="0" xfId="0" applyFont="1" applyFill="1" applyBorder="1" applyAlignment="1">
      <alignment horizontal="center"/>
    </xf>
    <xf numFmtId="0" fontId="1" fillId="0" borderId="14" xfId="0" applyNumberFormat="1" applyFont="1" applyFill="1" applyBorder="1" applyAlignment="1" applyProtection="1">
      <alignment horizontal="center" vertical="center" wrapText="1"/>
    </xf>
    <xf numFmtId="0" fontId="1" fillId="0" borderId="15"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17" fillId="0" borderId="0" xfId="0" applyNumberFormat="1" applyFont="1" applyFill="1" applyAlignment="1" applyProtection="1">
      <alignment horizontal="center" vertical="center"/>
    </xf>
    <xf numFmtId="180" fontId="3" fillId="0" borderId="10"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left" vertical="center" wrapText="1"/>
    </xf>
    <xf numFmtId="0" fontId="14" fillId="0" borderId="0" xfId="0" applyNumberFormat="1" applyFont="1" applyFill="1" applyAlignment="1" applyProtection="1">
      <alignment horizontal="center" vertical="center"/>
    </xf>
    <xf numFmtId="0" fontId="11" fillId="0" borderId="10" xfId="0" applyFont="1" applyFill="1" applyBorder="1" applyAlignment="1">
      <alignment horizontal="center" vertical="center" wrapText="1"/>
    </xf>
    <xf numFmtId="0" fontId="11" fillId="0" borderId="0" xfId="0" applyNumberFormat="1" applyFont="1" applyFill="1" applyBorder="1" applyAlignment="1" applyProtection="1">
      <alignment horizontal="left" vertical="center"/>
    </xf>
    <xf numFmtId="180" fontId="11" fillId="0" borderId="10" xfId="0" applyNumberFormat="1" applyFont="1" applyFill="1" applyBorder="1" applyAlignment="1" applyProtection="1">
      <alignment horizontal="center" vertical="center" wrapText="1"/>
    </xf>
    <xf numFmtId="181" fontId="11" fillId="0" borderId="0" xfId="0" applyNumberFormat="1" applyFont="1" applyFill="1" applyBorder="1" applyAlignment="1">
      <alignment horizontal="right" vertical="center"/>
    </xf>
    <xf numFmtId="0" fontId="11" fillId="0" borderId="10" xfId="0" applyNumberFormat="1" applyFont="1" applyFill="1" applyBorder="1" applyAlignment="1" applyProtection="1">
      <alignment horizontal="center" vertical="center" wrapText="1"/>
    </xf>
    <xf numFmtId="0" fontId="12" fillId="0" borderId="0" xfId="0" applyNumberFormat="1" applyFont="1" applyFill="1" applyAlignment="1" applyProtection="1">
      <alignment horizontal="center" vertical="center"/>
    </xf>
    <xf numFmtId="0" fontId="2" fillId="0" borderId="1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2" fillId="0" borderId="10" xfId="0" applyNumberFormat="1" applyFont="1" applyFill="1" applyBorder="1" applyAlignment="1" applyProtection="1">
      <alignment horizontal="center" vertical="center" wrapText="1"/>
    </xf>
    <xf numFmtId="0" fontId="3" fillId="0" borderId="0" xfId="0" applyFont="1" applyFill="1" applyAlignment="1">
      <alignment horizontal="left" vertical="center" wrapText="1"/>
    </xf>
    <xf numFmtId="0" fontId="11" fillId="0" borderId="0" xfId="0" applyNumberFormat="1" applyFont="1" applyFill="1" applyBorder="1" applyAlignment="1" applyProtection="1">
      <alignment horizontal="right" vertical="center" wrapText="1"/>
    </xf>
    <xf numFmtId="0" fontId="11"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wrapText="1"/>
    </xf>
    <xf numFmtId="0" fontId="14" fillId="0" borderId="0" xfId="334" applyNumberFormat="1" applyFont="1" applyFill="1" applyAlignment="1" applyProtection="1">
      <alignment horizontal="center" vertical="center"/>
    </xf>
    <xf numFmtId="0" fontId="14" fillId="0" borderId="0" xfId="334" applyFont="1" applyFill="1" applyAlignment="1">
      <alignment horizontal="center" vertical="center"/>
    </xf>
    <xf numFmtId="181" fontId="11" fillId="0" borderId="0" xfId="334" applyNumberFormat="1" applyFont="1" applyFill="1" applyBorder="1" applyAlignment="1">
      <alignment horizontal="right" vertical="center"/>
    </xf>
    <xf numFmtId="0" fontId="11" fillId="0" borderId="10" xfId="334" applyFont="1" applyFill="1" applyBorder="1" applyAlignment="1">
      <alignment horizontal="center" vertical="center"/>
    </xf>
    <xf numFmtId="0" fontId="11" fillId="0" borderId="0" xfId="334" applyFont="1" applyFill="1" applyAlignment="1">
      <alignment horizontal="right" vertical="center"/>
    </xf>
    <xf numFmtId="0" fontId="11" fillId="0" borderId="10" xfId="334" applyFont="1" applyFill="1" applyBorder="1" applyAlignment="1">
      <alignment horizontal="center" vertical="center" wrapText="1"/>
    </xf>
    <xf numFmtId="0" fontId="42" fillId="0" borderId="0" xfId="334" applyNumberFormat="1" applyFont="1" applyFill="1" applyAlignment="1">
      <alignment horizontal="center" vertical="center"/>
    </xf>
    <xf numFmtId="0" fontId="11" fillId="0" borderId="10" xfId="334" applyNumberFormat="1" applyFont="1" applyFill="1" applyBorder="1" applyAlignment="1">
      <alignment horizontal="center" vertical="center" wrapText="1"/>
    </xf>
    <xf numFmtId="0" fontId="2" fillId="0" borderId="10"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xf>
    <xf numFmtId="0" fontId="43" fillId="0" borderId="17" xfId="0" applyNumberFormat="1" applyFont="1" applyFill="1" applyBorder="1" applyAlignment="1" applyProtection="1">
      <alignment vertical="center"/>
    </xf>
    <xf numFmtId="0" fontId="43" fillId="2" borderId="17" xfId="0" applyNumberFormat="1" applyFont="1" applyFill="1" applyBorder="1" applyAlignment="1" applyProtection="1">
      <alignment vertical="center"/>
    </xf>
    <xf numFmtId="0" fontId="42" fillId="0" borderId="0" xfId="0" applyNumberFormat="1" applyFont="1" applyFill="1" applyAlignment="1" applyProtection="1">
      <alignment horizontal="center"/>
    </xf>
    <xf numFmtId="0" fontId="11" fillId="0" borderId="0" xfId="335" applyFont="1" applyFill="1" applyAlignment="1">
      <alignment horizontal="left" vertical="center"/>
    </xf>
    <xf numFmtId="2" fontId="9" fillId="0" borderId="0" xfId="332" applyNumberFormat="1" applyFont="1" applyFill="1" applyBorder="1" applyAlignment="1" applyProtection="1">
      <alignment horizontal="center" vertical="center"/>
    </xf>
    <xf numFmtId="2" fontId="10" fillId="0" borderId="10" xfId="332" applyNumberFormat="1" applyFont="1" applyFill="1" applyBorder="1" applyAlignment="1">
      <alignment horizontal="center" vertical="center" wrapText="1"/>
    </xf>
    <xf numFmtId="0" fontId="2" fillId="0" borderId="0" xfId="333" applyFont="1" applyFill="1" applyBorder="1" applyAlignment="1">
      <alignment horizontal="left" vertical="center" wrapText="1"/>
    </xf>
    <xf numFmtId="0" fontId="2" fillId="0" borderId="0" xfId="333" applyFill="1" applyBorder="1" applyAlignment="1">
      <alignment horizontal="left" vertical="center" wrapText="1"/>
    </xf>
    <xf numFmtId="0" fontId="38" fillId="0" borderId="10" xfId="333" applyFont="1" applyFill="1" applyBorder="1" applyAlignment="1">
      <alignment horizontal="center" vertical="center"/>
    </xf>
    <xf numFmtId="177" fontId="10" fillId="0" borderId="10" xfId="332" applyNumberFormat="1" applyFont="1" applyFill="1" applyBorder="1" applyAlignment="1">
      <alignment horizontal="center" vertical="center" wrapText="1"/>
    </xf>
    <xf numFmtId="177" fontId="2" fillId="0" borderId="10" xfId="332" applyNumberFormat="1" applyFont="1" applyFill="1" applyBorder="1" applyAlignment="1">
      <alignment horizontal="center" vertical="center" wrapText="1"/>
    </xf>
    <xf numFmtId="0" fontId="3" fillId="0" borderId="10" xfId="333" applyFont="1" applyFill="1" applyBorder="1" applyAlignment="1">
      <alignment horizontal="center" vertical="center"/>
    </xf>
    <xf numFmtId="0" fontId="39" fillId="0" borderId="10" xfId="336" applyFont="1" applyBorder="1" applyAlignment="1">
      <alignment vertical="center"/>
    </xf>
    <xf numFmtId="0" fontId="39" fillId="0" borderId="10" xfId="336" applyFont="1" applyBorder="1" applyAlignment="1">
      <alignment horizontal="center" vertical="center"/>
    </xf>
    <xf numFmtId="0" fontId="44" fillId="0" borderId="0" xfId="336" applyFont="1" applyAlignment="1">
      <alignment horizontal="center" vertical="center"/>
    </xf>
    <xf numFmtId="0" fontId="39" fillId="0" borderId="0" xfId="336" applyFont="1" applyBorder="1" applyAlignment="1">
      <alignment horizontal="left" vertical="center"/>
    </xf>
    <xf numFmtId="0" fontId="39" fillId="0" borderId="0" xfId="336" applyFont="1" applyAlignment="1">
      <alignment horizontal="center" vertical="center"/>
    </xf>
    <xf numFmtId="0" fontId="39" fillId="0" borderId="0" xfId="336" applyFont="1" applyBorder="1" applyAlignment="1">
      <alignment horizontal="right" vertical="center"/>
    </xf>
    <xf numFmtId="0" fontId="39" fillId="0" borderId="0" xfId="336" applyFont="1" applyBorder="1" applyAlignment="1">
      <alignment vertical="center"/>
    </xf>
    <xf numFmtId="0" fontId="39" fillId="0" borderId="0" xfId="336" applyFont="1" applyFill="1" applyBorder="1" applyAlignment="1">
      <alignment vertical="center" wrapText="1"/>
    </xf>
    <xf numFmtId="0" fontId="39" fillId="0" borderId="0" xfId="336" applyFont="1" applyFill="1" applyBorder="1" applyAlignment="1">
      <alignment vertical="center"/>
    </xf>
    <xf numFmtId="0" fontId="39" fillId="0" borderId="10" xfId="336" applyFont="1" applyBorder="1" applyAlignment="1">
      <alignment vertical="center" wrapText="1"/>
    </xf>
    <xf numFmtId="0" fontId="39" fillId="0" borderId="10" xfId="336" applyFont="1" applyBorder="1" applyAlignment="1">
      <alignment horizontal="center" vertical="center" wrapText="1"/>
    </xf>
  </cellXfs>
  <cellStyles count="504">
    <cellStyle name="20% - 强调文字颜色 1" xfId="1" builtinId="30" customBuiltin="1"/>
    <cellStyle name="20% - 强调文字颜色 1 2" xfId="2"/>
    <cellStyle name="20% - 强调文字颜色 1 3" xfId="3"/>
    <cellStyle name="20% - 强调文字颜色 2" xfId="4" builtinId="34" customBuiltin="1"/>
    <cellStyle name="20% - 强调文字颜色 2 2" xfId="5"/>
    <cellStyle name="20% - 强调文字颜色 2 3" xfId="6"/>
    <cellStyle name="20% - 强调文字颜色 3" xfId="7" builtinId="38" customBuiltin="1"/>
    <cellStyle name="20% - 强调文字颜色 3 2" xfId="8"/>
    <cellStyle name="20% - 强调文字颜色 3 3" xfId="9"/>
    <cellStyle name="20% - 强调文字颜色 4" xfId="10" builtinId="42" customBuiltin="1"/>
    <cellStyle name="20% - 强调文字颜色 4 2" xfId="11"/>
    <cellStyle name="20% - 强调文字颜色 4 3" xfId="12"/>
    <cellStyle name="20% - 强调文字颜色 5" xfId="13" builtinId="46" customBuiltin="1"/>
    <cellStyle name="20% - 强调文字颜色 5 2" xfId="14"/>
    <cellStyle name="20% - 强调文字颜色 5 3" xfId="15"/>
    <cellStyle name="20% - 强调文字颜色 6" xfId="16" builtinId="50" customBuiltin="1"/>
    <cellStyle name="20% - 强调文字颜色 6 2" xfId="17"/>
    <cellStyle name="20% - 强调文字颜色 6 3" xfId="18"/>
    <cellStyle name="40% - 强调文字颜色 1" xfId="19" builtinId="31" customBuiltin="1"/>
    <cellStyle name="40% - 强调文字颜色 1 2" xfId="20"/>
    <cellStyle name="40% - 强调文字颜色 1 3" xfId="21"/>
    <cellStyle name="40% - 强调文字颜色 2" xfId="22" builtinId="35" customBuiltin="1"/>
    <cellStyle name="40% - 强调文字颜色 2 2" xfId="23"/>
    <cellStyle name="40% - 强调文字颜色 2 3" xfId="24"/>
    <cellStyle name="40% - 强调文字颜色 3" xfId="25" builtinId="39" customBuiltin="1"/>
    <cellStyle name="40% - 强调文字颜色 3 2" xfId="26"/>
    <cellStyle name="40% - 强调文字颜色 3 3" xfId="27"/>
    <cellStyle name="40% - 强调文字颜色 4" xfId="28" builtinId="43" customBuiltin="1"/>
    <cellStyle name="40% - 强调文字颜色 4 2" xfId="29"/>
    <cellStyle name="40% - 强调文字颜色 4 3" xfId="30"/>
    <cellStyle name="40% - 强调文字颜色 5" xfId="31" builtinId="47" customBuiltin="1"/>
    <cellStyle name="40% - 强调文字颜色 5 2" xfId="32"/>
    <cellStyle name="40% - 强调文字颜色 5 3" xfId="33"/>
    <cellStyle name="40% - 强调文字颜色 6" xfId="34" builtinId="51" customBuiltin="1"/>
    <cellStyle name="40% - 强调文字颜色 6 2" xfId="35"/>
    <cellStyle name="40% - 强调文字颜色 6 3" xfId="36"/>
    <cellStyle name="60% - 强调文字颜色 1" xfId="37" builtinId="32" customBuiltin="1"/>
    <cellStyle name="60% - 强调文字颜色 1 2" xfId="38"/>
    <cellStyle name="60% - 强调文字颜色 1 3" xfId="39"/>
    <cellStyle name="60% - 强调文字颜色 2" xfId="40" builtinId="36" customBuiltin="1"/>
    <cellStyle name="60% - 强调文字颜色 2 2" xfId="41"/>
    <cellStyle name="60% - 强调文字颜色 2 3" xfId="42"/>
    <cellStyle name="60% - 强调文字颜色 3" xfId="43" builtinId="40" customBuiltin="1"/>
    <cellStyle name="60% - 强调文字颜色 3 2" xfId="44"/>
    <cellStyle name="60% - 强调文字颜色 3 3" xfId="45"/>
    <cellStyle name="60% - 强调文字颜色 4" xfId="46" builtinId="44" customBuiltin="1"/>
    <cellStyle name="60% - 强调文字颜色 4 2" xfId="47"/>
    <cellStyle name="60% - 强调文字颜色 4 3" xfId="48"/>
    <cellStyle name="60% - 强调文字颜色 5" xfId="49" builtinId="48" customBuiltin="1"/>
    <cellStyle name="60% - 强调文字颜色 5 2" xfId="50"/>
    <cellStyle name="60% - 强调文字颜色 5 3" xfId="51"/>
    <cellStyle name="60% - 强调文字颜色 6" xfId="52" builtinId="52" customBuiltin="1"/>
    <cellStyle name="60% - 强调文字颜色 6 2" xfId="53"/>
    <cellStyle name="60% - 强调文字颜色 6 3" xfId="54"/>
    <cellStyle name="百分比 2" xfId="501"/>
    <cellStyle name="标题" xfId="55" builtinId="15" customBuiltin="1"/>
    <cellStyle name="标题 1" xfId="56" builtinId="16" customBuiltin="1"/>
    <cellStyle name="标题 1 2" xfId="57"/>
    <cellStyle name="标题 1 3" xfId="58"/>
    <cellStyle name="标题 2" xfId="59" builtinId="17" customBuiltin="1"/>
    <cellStyle name="标题 2 2" xfId="60"/>
    <cellStyle name="标题 2 3" xfId="61"/>
    <cellStyle name="标题 3" xfId="62" builtinId="18" customBuiltin="1"/>
    <cellStyle name="标题 3 2" xfId="63"/>
    <cellStyle name="标题 3 3" xfId="64"/>
    <cellStyle name="标题 4" xfId="65" builtinId="19" customBuiltin="1"/>
    <cellStyle name="标题 4 2" xfId="66"/>
    <cellStyle name="标题 4 3" xfId="67"/>
    <cellStyle name="标题 5" xfId="68"/>
    <cellStyle name="标题 6" xfId="69"/>
    <cellStyle name="差" xfId="70" builtinId="27" customBuiltin="1"/>
    <cellStyle name="差 2" xfId="71"/>
    <cellStyle name="差 3" xfId="72"/>
    <cellStyle name="差_（1.7）2015年乡镇卫生院预算" xfId="73"/>
    <cellStyle name="差_（12.6）2014年乡镇卫生院预算" xfId="74"/>
    <cellStyle name="差_（1月25日）2013年乡镇卫生院收支测算" xfId="75"/>
    <cellStyle name="差_（1月30日）2013年乡镇卫生院收支测算" xfId="76"/>
    <cellStyle name="差_（3月5日）2013年卫生院部门预算（上机数、下达单位）" xfId="77"/>
    <cellStyle name="差_（3月5日）2013年乡镇卫生院收支测算" xfId="78"/>
    <cellStyle name="差_（4月27日）2013年乡镇卫生院收支测算" xfId="79"/>
    <cellStyle name="差_（4月27日）2013年乡镇卫生院收支测算(修改表)" xfId="80"/>
    <cellStyle name="差_（卫生）2014年乡镇卫生院预算" xfId="81"/>
    <cellStyle name="差_(卫生局)2015年乡镇卫生院预算" xfId="82"/>
    <cellStyle name="差_2013年乡镇卫生院收支测算" xfId="83"/>
    <cellStyle name="差_2017年公路局项目申报表" xfId="84"/>
    <cellStyle name="差_2017年公路局项目申报表 10" xfId="85"/>
    <cellStyle name="差_2017年公路局项目申报表 11" xfId="86"/>
    <cellStyle name="差_2017年公路局项目申报表 12" xfId="87"/>
    <cellStyle name="差_2017年公路局项目申报表 13" xfId="88"/>
    <cellStyle name="差_2017年公路局项目申报表 14" xfId="89"/>
    <cellStyle name="差_2017年公路局项目申报表 15" xfId="90"/>
    <cellStyle name="差_2017年公路局项目申报表 2" xfId="91"/>
    <cellStyle name="差_2017年公路局项目申报表 2 2" xfId="92"/>
    <cellStyle name="差_2017年公路局项目申报表 3" xfId="93"/>
    <cellStyle name="差_2017年公路局项目申报表 4" xfId="94"/>
    <cellStyle name="差_2017年公路局项目申报表 5" xfId="95"/>
    <cellStyle name="差_2017年公路局项目申报表 6" xfId="96"/>
    <cellStyle name="差_2017年公路局项目申报表 7" xfId="97"/>
    <cellStyle name="差_2017年公路局项目申报表 8" xfId="98"/>
    <cellStyle name="差_2017年公路局项目申报表 9" xfId="99"/>
    <cellStyle name="差_2018年行政政法口单位专项资金申报表" xfId="100"/>
    <cellStyle name="差_BT细化表" xfId="101"/>
    <cellStyle name="差_BT细化表 10" xfId="102"/>
    <cellStyle name="差_BT细化表 11" xfId="103"/>
    <cellStyle name="差_BT细化表 12" xfId="104"/>
    <cellStyle name="差_BT细化表 13" xfId="105"/>
    <cellStyle name="差_BT细化表 14" xfId="106"/>
    <cellStyle name="差_BT细化表 15" xfId="107"/>
    <cellStyle name="差_BT细化表 2" xfId="108"/>
    <cellStyle name="差_BT细化表 2 2" xfId="109"/>
    <cellStyle name="差_BT细化表 3" xfId="110"/>
    <cellStyle name="差_BT细化表 4" xfId="111"/>
    <cellStyle name="差_BT细化表 5" xfId="112"/>
    <cellStyle name="差_BT细化表 6" xfId="113"/>
    <cellStyle name="差_BT细化表 7" xfId="114"/>
    <cellStyle name="差_BT细化表 8" xfId="115"/>
    <cellStyle name="差_BT细化表 9" xfId="116"/>
    <cellStyle name="差_城建资金细化表" xfId="117"/>
    <cellStyle name="差_城建资金细化表 10" xfId="118"/>
    <cellStyle name="差_城建资金细化表 11" xfId="119"/>
    <cellStyle name="差_城建资金细化表 12" xfId="120"/>
    <cellStyle name="差_城建资金细化表 13" xfId="121"/>
    <cellStyle name="差_城建资金细化表 14" xfId="122"/>
    <cellStyle name="差_城建资金细化表 15" xfId="123"/>
    <cellStyle name="差_城建资金细化表 2" xfId="124"/>
    <cellStyle name="差_城建资金细化表 2 2" xfId="125"/>
    <cellStyle name="差_城建资金细化表 3" xfId="126"/>
    <cellStyle name="差_城建资金细化表 4" xfId="127"/>
    <cellStyle name="差_城建资金细化表 5" xfId="128"/>
    <cellStyle name="差_城建资金细化表 6" xfId="129"/>
    <cellStyle name="差_城建资金细化表 7" xfId="130"/>
    <cellStyle name="差_城建资金细化表 8" xfId="131"/>
    <cellStyle name="差_城建资金细化表 9" xfId="132"/>
    <cellStyle name="差_汇总表" xfId="133"/>
    <cellStyle name="差_汇总表 10" xfId="134"/>
    <cellStyle name="差_汇总表 11" xfId="135"/>
    <cellStyle name="差_汇总表 12" xfId="136"/>
    <cellStyle name="差_汇总表 13" xfId="137"/>
    <cellStyle name="差_汇总表 2" xfId="138"/>
    <cellStyle name="差_汇总表 2 2" xfId="139"/>
    <cellStyle name="差_汇总表 3" xfId="140"/>
    <cellStyle name="差_汇总表 4" xfId="141"/>
    <cellStyle name="差_汇总表 5" xfId="142"/>
    <cellStyle name="差_汇总表 6" xfId="143"/>
    <cellStyle name="差_汇总表 7" xfId="144"/>
    <cellStyle name="差_汇总表 8" xfId="145"/>
    <cellStyle name="差_汇总表 9" xfId="146"/>
    <cellStyle name="差_汇总表_1" xfId="147"/>
    <cellStyle name="差_区级专项汇总表（1.9）" xfId="148"/>
    <cellStyle name="差_区级专项汇总表（1.9） 2" xfId="149"/>
    <cellStyle name="差_区级专项汇总表（1.9） 3" xfId="150"/>
    <cellStyle name="差_区级专项汇总表（1.9） 4" xfId="151"/>
    <cellStyle name="差_区级专项汇总表（1.9） 5" xfId="152"/>
    <cellStyle name="差_区级专项汇总表（2.5）" xfId="153"/>
    <cellStyle name="差_区级专项汇总表（2.5） 2" xfId="154"/>
    <cellStyle name="差_区级专项汇总表（2.5） 3" xfId="155"/>
    <cellStyle name="差_区级专项汇总表（2.5） 4" xfId="156"/>
    <cellStyle name="差_区级专项汇总表（2.5） 5" xfId="157"/>
    <cellStyle name="差_区级专项汇总表（2.6）" xfId="158"/>
    <cellStyle name="差_确定项目后汇总表 (2)" xfId="159"/>
    <cellStyle name="差_确定项目后汇总表 (2) 2" xfId="160"/>
    <cellStyle name="差_卫生局2013年预算表（汇总）" xfId="161"/>
    <cellStyle name="常规" xfId="0" builtinId="0"/>
    <cellStyle name="常规 10" xfId="162"/>
    <cellStyle name="常规 11" xfId="163"/>
    <cellStyle name="常规 12" xfId="164"/>
    <cellStyle name="常规 13" xfId="165"/>
    <cellStyle name="常规 14" xfId="166"/>
    <cellStyle name="常规 15" xfId="167"/>
    <cellStyle name="常规 16" xfId="168"/>
    <cellStyle name="常规 17" xfId="169"/>
    <cellStyle name="常规 18" xfId="170"/>
    <cellStyle name="常规 19" xfId="171"/>
    <cellStyle name="常规 2" xfId="172"/>
    <cellStyle name="常规 2 10" xfId="173"/>
    <cellStyle name="常规 2 11" xfId="174"/>
    <cellStyle name="常规 2 12" xfId="175"/>
    <cellStyle name="常规 2 13" xfId="176"/>
    <cellStyle name="常规 2 14" xfId="177"/>
    <cellStyle name="常规 2 15" xfId="178"/>
    <cellStyle name="常规 2 16" xfId="179"/>
    <cellStyle name="常规 2 17" xfId="502"/>
    <cellStyle name="常规 2 2" xfId="180"/>
    <cellStyle name="常规 2 2 2" xfId="181"/>
    <cellStyle name="常规 2 2_（2）2017年区级专项安排表" xfId="182"/>
    <cellStyle name="常规 2 3" xfId="183"/>
    <cellStyle name="常规 2 4" xfId="184"/>
    <cellStyle name="常规 2 5" xfId="185"/>
    <cellStyle name="常规 2 6" xfId="186"/>
    <cellStyle name="常规 2 7" xfId="187"/>
    <cellStyle name="常规 2 8" xfId="188"/>
    <cellStyle name="常规 2 9" xfId="189"/>
    <cellStyle name="常规 2_（1月25日）2013年乡镇卫生院收支测算" xfId="190"/>
    <cellStyle name="常规 20" xfId="191"/>
    <cellStyle name="常规 21" xfId="478"/>
    <cellStyle name="常规 22" xfId="479"/>
    <cellStyle name="常规 23" xfId="480"/>
    <cellStyle name="常规 24" xfId="481"/>
    <cellStyle name="常规 25" xfId="482"/>
    <cellStyle name="常规 26" xfId="483"/>
    <cellStyle name="常规 27" xfId="484"/>
    <cellStyle name="常规 28" xfId="485"/>
    <cellStyle name="常规 29" xfId="486"/>
    <cellStyle name="常规 3" xfId="192"/>
    <cellStyle name="常规 3 10" xfId="193"/>
    <cellStyle name="常规 3 11" xfId="194"/>
    <cellStyle name="常规 3 12" xfId="195"/>
    <cellStyle name="常规 3 13" xfId="196"/>
    <cellStyle name="常规 3 14" xfId="197"/>
    <cellStyle name="常规 3 15" xfId="198"/>
    <cellStyle name="常规 3 16" xfId="199"/>
    <cellStyle name="常规 3 17" xfId="200"/>
    <cellStyle name="常规 3 18" xfId="201"/>
    <cellStyle name="常规 3 19" xfId="500"/>
    <cellStyle name="常规 3 2" xfId="202"/>
    <cellStyle name="常规 3 2 10" xfId="203"/>
    <cellStyle name="常规 3 2 11" xfId="204"/>
    <cellStyle name="常规 3 2 12" xfId="205"/>
    <cellStyle name="常规 3 2 13" xfId="206"/>
    <cellStyle name="常规 3 2 14" xfId="207"/>
    <cellStyle name="常规 3 2 15" xfId="503"/>
    <cellStyle name="常规 3 2 2" xfId="208"/>
    <cellStyle name="常规 3 2 2 2" xfId="209"/>
    <cellStyle name="常规 3 2 3" xfId="210"/>
    <cellStyle name="常规 3 2 4" xfId="211"/>
    <cellStyle name="常规 3 2 5" xfId="212"/>
    <cellStyle name="常规 3 2 6" xfId="213"/>
    <cellStyle name="常规 3 2 7" xfId="214"/>
    <cellStyle name="常规 3 2 8" xfId="215"/>
    <cellStyle name="常规 3 2 9" xfId="216"/>
    <cellStyle name="常规 3 3" xfId="217"/>
    <cellStyle name="常规 3 3 10" xfId="218"/>
    <cellStyle name="常规 3 3 11" xfId="219"/>
    <cellStyle name="常规 3 3 12" xfId="220"/>
    <cellStyle name="常规 3 3 13" xfId="221"/>
    <cellStyle name="常规 3 3 14" xfId="222"/>
    <cellStyle name="常规 3 3 2" xfId="223"/>
    <cellStyle name="常规 3 3 2 2" xfId="224"/>
    <cellStyle name="常规 3 3 3" xfId="225"/>
    <cellStyle name="常规 3 3 4" xfId="226"/>
    <cellStyle name="常规 3 3 5" xfId="227"/>
    <cellStyle name="常规 3 3 6" xfId="228"/>
    <cellStyle name="常规 3 3 7" xfId="229"/>
    <cellStyle name="常规 3 3 8" xfId="230"/>
    <cellStyle name="常规 3 3 9" xfId="231"/>
    <cellStyle name="常规 3 4" xfId="232"/>
    <cellStyle name="常规 3 4 10" xfId="233"/>
    <cellStyle name="常规 3 4 11" xfId="234"/>
    <cellStyle name="常规 3 4 12" xfId="235"/>
    <cellStyle name="常规 3 4 13" xfId="236"/>
    <cellStyle name="常规 3 4 14" xfId="237"/>
    <cellStyle name="常规 3 4 2" xfId="238"/>
    <cellStyle name="常规 3 4 2 2" xfId="239"/>
    <cellStyle name="常规 3 4 3" xfId="240"/>
    <cellStyle name="常规 3 4 4" xfId="241"/>
    <cellStyle name="常规 3 4 5" xfId="242"/>
    <cellStyle name="常规 3 4 6" xfId="243"/>
    <cellStyle name="常规 3 4 7" xfId="244"/>
    <cellStyle name="常规 3 4 8" xfId="245"/>
    <cellStyle name="常规 3 4 9" xfId="246"/>
    <cellStyle name="常规 3 5" xfId="247"/>
    <cellStyle name="常规 3 5 2" xfId="248"/>
    <cellStyle name="常规 3 6" xfId="249"/>
    <cellStyle name="常规 3 7" xfId="250"/>
    <cellStyle name="常规 3 8" xfId="251"/>
    <cellStyle name="常规 3 9" xfId="252"/>
    <cellStyle name="常规 3_（2）2017年区级专项安排表" xfId="253"/>
    <cellStyle name="常规 30" xfId="487"/>
    <cellStyle name="常规 31" xfId="488"/>
    <cellStyle name="常规 32" xfId="489"/>
    <cellStyle name="常规 33" xfId="490"/>
    <cellStyle name="常规 34" xfId="491"/>
    <cellStyle name="常规 35" xfId="492"/>
    <cellStyle name="常规 36" xfId="493"/>
    <cellStyle name="常规 37" xfId="494"/>
    <cellStyle name="常规 38" xfId="495"/>
    <cellStyle name="常规 39" xfId="496"/>
    <cellStyle name="常规 4" xfId="254"/>
    <cellStyle name="常规 4 10" xfId="255"/>
    <cellStyle name="常规 4 11" xfId="256"/>
    <cellStyle name="常规 4 12" xfId="257"/>
    <cellStyle name="常规 4 13" xfId="258"/>
    <cellStyle name="常规 4 14" xfId="259"/>
    <cellStyle name="常规 4 15" xfId="260"/>
    <cellStyle name="常规 4 16" xfId="261"/>
    <cellStyle name="常规 4 2" xfId="262"/>
    <cellStyle name="常规 4 2 10" xfId="263"/>
    <cellStyle name="常规 4 2 11" xfId="264"/>
    <cellStyle name="常规 4 2 12" xfId="265"/>
    <cellStyle name="常规 4 2 13" xfId="266"/>
    <cellStyle name="常规 4 2 2" xfId="267"/>
    <cellStyle name="常规 4 2 2 2" xfId="268"/>
    <cellStyle name="常规 4 2 3" xfId="269"/>
    <cellStyle name="常规 4 2 4" xfId="270"/>
    <cellStyle name="常规 4 2 5" xfId="271"/>
    <cellStyle name="常规 4 2 6" xfId="272"/>
    <cellStyle name="常规 4 2 7" xfId="273"/>
    <cellStyle name="常规 4 2 8" xfId="274"/>
    <cellStyle name="常规 4 2 9" xfId="275"/>
    <cellStyle name="常规 4 3" xfId="276"/>
    <cellStyle name="常规 4 3 10" xfId="277"/>
    <cellStyle name="常规 4 3 11" xfId="278"/>
    <cellStyle name="常规 4 3 12" xfId="279"/>
    <cellStyle name="常规 4 3 13" xfId="280"/>
    <cellStyle name="常规 4 3 14" xfId="281"/>
    <cellStyle name="常规 4 3 2" xfId="282"/>
    <cellStyle name="常规 4 3 2 2" xfId="283"/>
    <cellStyle name="常规 4 3 3" xfId="284"/>
    <cellStyle name="常规 4 3 4" xfId="285"/>
    <cellStyle name="常规 4 3 5" xfId="286"/>
    <cellStyle name="常规 4 3 6" xfId="287"/>
    <cellStyle name="常规 4 3 7" xfId="288"/>
    <cellStyle name="常规 4 3 8" xfId="289"/>
    <cellStyle name="常规 4 3 9" xfId="290"/>
    <cellStyle name="常规 4 4" xfId="291"/>
    <cellStyle name="常规 4 4 2" xfId="292"/>
    <cellStyle name="常规 4 5" xfId="293"/>
    <cellStyle name="常规 4 6" xfId="294"/>
    <cellStyle name="常规 4 7" xfId="295"/>
    <cellStyle name="常规 4 8" xfId="296"/>
    <cellStyle name="常规 4 9" xfId="297"/>
    <cellStyle name="常规 4_（2）2017年区级专项安排表" xfId="298"/>
    <cellStyle name="常规 40" xfId="497"/>
    <cellStyle name="常规 41" xfId="498"/>
    <cellStyle name="常规 42" xfId="499"/>
    <cellStyle name="常规 5" xfId="299"/>
    <cellStyle name="常规 5 10" xfId="300"/>
    <cellStyle name="常规 5 11" xfId="301"/>
    <cellStyle name="常规 5 12" xfId="302"/>
    <cellStyle name="常规 5 13" xfId="303"/>
    <cellStyle name="常规 5 2" xfId="304"/>
    <cellStyle name="常规 5 2 2" xfId="305"/>
    <cellStyle name="常规 5 3" xfId="306"/>
    <cellStyle name="常规 5 4" xfId="307"/>
    <cellStyle name="常规 5 5" xfId="308"/>
    <cellStyle name="常规 5 6" xfId="309"/>
    <cellStyle name="常规 5 7" xfId="310"/>
    <cellStyle name="常规 5 8" xfId="311"/>
    <cellStyle name="常规 5 9" xfId="312"/>
    <cellStyle name="常规 6" xfId="313"/>
    <cellStyle name="常规 6 10" xfId="314"/>
    <cellStyle name="常规 6 11" xfId="315"/>
    <cellStyle name="常规 6 12" xfId="316"/>
    <cellStyle name="常规 6 13" xfId="317"/>
    <cellStyle name="常规 6 14" xfId="318"/>
    <cellStyle name="常规 6 2" xfId="319"/>
    <cellStyle name="常规 6 2 2" xfId="320"/>
    <cellStyle name="常规 6 3" xfId="321"/>
    <cellStyle name="常规 6 4" xfId="322"/>
    <cellStyle name="常规 6 5" xfId="323"/>
    <cellStyle name="常规 6 6" xfId="324"/>
    <cellStyle name="常规 6 7" xfId="325"/>
    <cellStyle name="常规 6 8" xfId="326"/>
    <cellStyle name="常规 6 9" xfId="327"/>
    <cellStyle name="常规 7" xfId="328"/>
    <cellStyle name="常规 7 2" xfId="329"/>
    <cellStyle name="常规 8" xfId="330"/>
    <cellStyle name="常规 9" xfId="331"/>
    <cellStyle name="常规_Sheet1" xfId="332"/>
    <cellStyle name="常规_附件11：鼎城区2017年预算绩效目标申报计划表" xfId="333"/>
    <cellStyle name="常规_附件2：2019年部门预算录入表" xfId="334"/>
    <cellStyle name="常规_附件2-14：表格" xfId="335"/>
    <cellStyle name="常规_附件8：鼎城区财政专项资金公开表（股室填报）" xfId="336"/>
    <cellStyle name="好" xfId="337" builtinId="26" customBuiltin="1"/>
    <cellStyle name="好 2" xfId="338"/>
    <cellStyle name="好 3" xfId="339"/>
    <cellStyle name="好_（1.7）2015年乡镇卫生院预算" xfId="340"/>
    <cellStyle name="好_（12.6）2014年乡镇卫生院预算" xfId="341"/>
    <cellStyle name="好_（1月25日）2013年乡镇卫生院收支测算" xfId="342"/>
    <cellStyle name="好_（1月30日）2013年乡镇卫生院收支测算" xfId="343"/>
    <cellStyle name="好_（3月5日）2013年卫生院部门预算（上机数、下达单位）" xfId="344"/>
    <cellStyle name="好_（3月5日）2013年乡镇卫生院收支测算" xfId="345"/>
    <cellStyle name="好_（4月27日）2013年乡镇卫生院收支测算" xfId="346"/>
    <cellStyle name="好_（4月27日）2013年乡镇卫生院收支测算(修改表)" xfId="347"/>
    <cellStyle name="好_（卫生）2014年乡镇卫生院预算" xfId="348"/>
    <cellStyle name="好_(卫生局)2015年乡镇卫生院预算" xfId="349"/>
    <cellStyle name="好_2013年乡镇卫生院收支测算" xfId="350"/>
    <cellStyle name="好_2017年公路局项目申报表" xfId="351"/>
    <cellStyle name="好_2017年公路局项目申报表 10" xfId="352"/>
    <cellStyle name="好_2017年公路局项目申报表 11" xfId="353"/>
    <cellStyle name="好_2017年公路局项目申报表 12" xfId="354"/>
    <cellStyle name="好_2017年公路局项目申报表 13" xfId="355"/>
    <cellStyle name="好_2017年公路局项目申报表 14" xfId="356"/>
    <cellStyle name="好_2017年公路局项目申报表 15" xfId="357"/>
    <cellStyle name="好_2017年公路局项目申报表 2" xfId="358"/>
    <cellStyle name="好_2017年公路局项目申报表 2 2" xfId="359"/>
    <cellStyle name="好_2017年公路局项目申报表 3" xfId="360"/>
    <cellStyle name="好_2017年公路局项目申报表 4" xfId="361"/>
    <cellStyle name="好_2017年公路局项目申报表 5" xfId="362"/>
    <cellStyle name="好_2017年公路局项目申报表 6" xfId="363"/>
    <cellStyle name="好_2017年公路局项目申报表 7" xfId="364"/>
    <cellStyle name="好_2017年公路局项目申报表 8" xfId="365"/>
    <cellStyle name="好_2017年公路局项目申报表 9" xfId="366"/>
    <cellStyle name="好_2018年行政政法口单位专项资金申报表" xfId="367"/>
    <cellStyle name="好_BT细化表" xfId="368"/>
    <cellStyle name="好_BT细化表 10" xfId="369"/>
    <cellStyle name="好_BT细化表 11" xfId="370"/>
    <cellStyle name="好_BT细化表 12" xfId="371"/>
    <cellStyle name="好_BT细化表 13" xfId="372"/>
    <cellStyle name="好_BT细化表 14" xfId="373"/>
    <cellStyle name="好_BT细化表 15" xfId="374"/>
    <cellStyle name="好_BT细化表 2" xfId="375"/>
    <cellStyle name="好_BT细化表 2 2" xfId="376"/>
    <cellStyle name="好_BT细化表 3" xfId="377"/>
    <cellStyle name="好_BT细化表 4" xfId="378"/>
    <cellStyle name="好_BT细化表 5" xfId="379"/>
    <cellStyle name="好_BT细化表 6" xfId="380"/>
    <cellStyle name="好_BT细化表 7" xfId="381"/>
    <cellStyle name="好_BT细化表 8" xfId="382"/>
    <cellStyle name="好_BT细化表 9" xfId="383"/>
    <cellStyle name="好_城建资金细化表" xfId="384"/>
    <cellStyle name="好_城建资金细化表 10" xfId="385"/>
    <cellStyle name="好_城建资金细化表 11" xfId="386"/>
    <cellStyle name="好_城建资金细化表 12" xfId="387"/>
    <cellStyle name="好_城建资金细化表 13" xfId="388"/>
    <cellStyle name="好_城建资金细化表 14" xfId="389"/>
    <cellStyle name="好_城建资金细化表 15" xfId="390"/>
    <cellStyle name="好_城建资金细化表 2" xfId="391"/>
    <cellStyle name="好_城建资金细化表 2 2" xfId="392"/>
    <cellStyle name="好_城建资金细化表 3" xfId="393"/>
    <cellStyle name="好_城建资金细化表 4" xfId="394"/>
    <cellStyle name="好_城建资金细化表 5" xfId="395"/>
    <cellStyle name="好_城建资金细化表 6" xfId="396"/>
    <cellStyle name="好_城建资金细化表 7" xfId="397"/>
    <cellStyle name="好_城建资金细化表 8" xfId="398"/>
    <cellStyle name="好_城建资金细化表 9" xfId="399"/>
    <cellStyle name="好_汇总表" xfId="400"/>
    <cellStyle name="好_汇总表 10" xfId="401"/>
    <cellStyle name="好_汇总表 11" xfId="402"/>
    <cellStyle name="好_汇总表 12" xfId="403"/>
    <cellStyle name="好_汇总表 13" xfId="404"/>
    <cellStyle name="好_汇总表 14" xfId="405"/>
    <cellStyle name="好_汇总表 2" xfId="406"/>
    <cellStyle name="好_汇总表 2 2" xfId="407"/>
    <cellStyle name="好_汇总表 3" xfId="408"/>
    <cellStyle name="好_汇总表 4" xfId="409"/>
    <cellStyle name="好_汇总表 5" xfId="410"/>
    <cellStyle name="好_汇总表 6" xfId="411"/>
    <cellStyle name="好_汇总表 7" xfId="412"/>
    <cellStyle name="好_汇总表 8" xfId="413"/>
    <cellStyle name="好_汇总表 9" xfId="414"/>
    <cellStyle name="好_汇总表_1" xfId="415"/>
    <cellStyle name="好_区级专项汇总表（1.9）" xfId="416"/>
    <cellStyle name="好_区级专项汇总表（1.9） 2" xfId="417"/>
    <cellStyle name="好_区级专项汇总表（1.9） 3" xfId="418"/>
    <cellStyle name="好_区级专项汇总表（1.9） 4" xfId="419"/>
    <cellStyle name="好_区级专项汇总表（1.9） 5" xfId="420"/>
    <cellStyle name="好_区级专项汇总表（2.5）" xfId="421"/>
    <cellStyle name="好_区级专项汇总表（2.5） 2" xfId="422"/>
    <cellStyle name="好_区级专项汇总表（2.5） 3" xfId="423"/>
    <cellStyle name="好_区级专项汇总表（2.5） 4" xfId="424"/>
    <cellStyle name="好_区级专项汇总表（2.5） 5" xfId="425"/>
    <cellStyle name="好_区级专项汇总表（2.6）" xfId="426"/>
    <cellStyle name="好_确定项目后汇总表 (2)" xfId="427"/>
    <cellStyle name="好_确定项目后汇总表 (2) 2" xfId="428"/>
    <cellStyle name="好_卫生局2013年预算表（汇总）" xfId="429"/>
    <cellStyle name="汇总" xfId="430" builtinId="25" customBuiltin="1"/>
    <cellStyle name="汇总 2" xfId="431"/>
    <cellStyle name="汇总 3" xfId="432"/>
    <cellStyle name="计算" xfId="433" builtinId="22" customBuiltin="1"/>
    <cellStyle name="计算 2" xfId="434"/>
    <cellStyle name="计算 3" xfId="435"/>
    <cellStyle name="检查单元格" xfId="436" builtinId="23" customBuiltin="1"/>
    <cellStyle name="检查单元格 2" xfId="437"/>
    <cellStyle name="检查单元格 3" xfId="438"/>
    <cellStyle name="解释性文本" xfId="439" builtinId="53" customBuiltin="1"/>
    <cellStyle name="解释性文本 2" xfId="440"/>
    <cellStyle name="解释性文本 3" xfId="441"/>
    <cellStyle name="警告文本" xfId="442" builtinId="11" customBuiltin="1"/>
    <cellStyle name="警告文本 2" xfId="443"/>
    <cellStyle name="警告文本 3" xfId="444"/>
    <cellStyle name="链接单元格" xfId="445" builtinId="24" customBuiltin="1"/>
    <cellStyle name="链接单元格 2" xfId="446"/>
    <cellStyle name="链接单元格 3" xfId="447"/>
    <cellStyle name="强调文字颜色 1" xfId="448" builtinId="29" customBuiltin="1"/>
    <cellStyle name="强调文字颜色 1 2" xfId="449"/>
    <cellStyle name="强调文字颜色 1 3" xfId="450"/>
    <cellStyle name="强调文字颜色 2" xfId="451" builtinId="33" customBuiltin="1"/>
    <cellStyle name="强调文字颜色 2 2" xfId="452"/>
    <cellStyle name="强调文字颜色 2 3" xfId="453"/>
    <cellStyle name="强调文字颜色 3" xfId="454" builtinId="37" customBuiltin="1"/>
    <cellStyle name="强调文字颜色 3 2" xfId="455"/>
    <cellStyle name="强调文字颜色 3 3" xfId="456"/>
    <cellStyle name="强调文字颜色 4" xfId="457" builtinId="41" customBuiltin="1"/>
    <cellStyle name="强调文字颜色 4 2" xfId="458"/>
    <cellStyle name="强调文字颜色 4 3" xfId="459"/>
    <cellStyle name="强调文字颜色 5" xfId="460" builtinId="45" customBuiltin="1"/>
    <cellStyle name="强调文字颜色 5 2" xfId="461"/>
    <cellStyle name="强调文字颜色 5 3" xfId="462"/>
    <cellStyle name="强调文字颜色 6" xfId="463" builtinId="49" customBuiltin="1"/>
    <cellStyle name="强调文字颜色 6 2" xfId="464"/>
    <cellStyle name="强调文字颜色 6 3" xfId="465"/>
    <cellStyle name="适中" xfId="466" builtinId="28" customBuiltin="1"/>
    <cellStyle name="适中 2" xfId="467"/>
    <cellStyle name="适中 3" xfId="468"/>
    <cellStyle name="输出" xfId="469" builtinId="21" customBuiltin="1"/>
    <cellStyle name="输出 2" xfId="470"/>
    <cellStyle name="输出 3" xfId="471"/>
    <cellStyle name="输入" xfId="472" builtinId="20" customBuiltin="1"/>
    <cellStyle name="输入 2" xfId="473"/>
    <cellStyle name="输入 3" xfId="474"/>
    <cellStyle name="注释" xfId="475" builtinId="10" customBuiltin="1"/>
    <cellStyle name="注释 2" xfId="476"/>
    <cellStyle name="注释 3" xfId="47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Q237"/>
  <sheetViews>
    <sheetView showGridLines="0" showZeros="0" workbookViewId="0">
      <pane ySplit="7" topLeftCell="A8" activePane="bottomLeft" state="frozen"/>
      <selection pane="bottomLeft" activeCell="M26" sqref="M26"/>
    </sheetView>
  </sheetViews>
  <sheetFormatPr defaultColWidth="9" defaultRowHeight="13.5"/>
  <cols>
    <col min="1" max="1" width="40.6640625" style="26" customWidth="1"/>
    <col min="2" max="2" width="10.6640625" style="26" customWidth="1"/>
    <col min="3" max="3" width="38.6640625" style="26" customWidth="1"/>
    <col min="4" max="5" width="9.6640625" style="26" customWidth="1"/>
    <col min="6" max="7" width="11.6640625" style="26" customWidth="1"/>
    <col min="8" max="8" width="30.6640625" style="26" customWidth="1"/>
    <col min="9" max="10" width="9.6640625" style="26" customWidth="1"/>
    <col min="11" max="12" width="11.6640625" style="26" customWidth="1"/>
    <col min="13" max="13" width="30.6640625" style="26" customWidth="1"/>
    <col min="14" max="15" width="9.6640625" style="26" customWidth="1"/>
    <col min="16" max="17" width="11.6640625" style="26" customWidth="1"/>
    <col min="18" max="16384" width="9" style="26"/>
  </cols>
  <sheetData>
    <row r="1" spans="1:17" ht="12.75" customHeight="1">
      <c r="A1" s="28"/>
    </row>
    <row r="2" spans="1:17" s="27" customFormat="1" ht="24" customHeight="1">
      <c r="A2" s="270" t="s">
        <v>245</v>
      </c>
      <c r="B2" s="270"/>
      <c r="C2" s="270"/>
      <c r="D2" s="270"/>
      <c r="E2" s="270"/>
      <c r="F2" s="270"/>
      <c r="G2" s="270"/>
      <c r="H2" s="270"/>
      <c r="I2" s="270"/>
      <c r="J2" s="270"/>
      <c r="K2" s="270"/>
      <c r="L2" s="270"/>
      <c r="M2" s="270"/>
      <c r="N2" s="270"/>
      <c r="O2" s="270"/>
      <c r="P2" s="270"/>
      <c r="Q2" s="270"/>
    </row>
    <row r="3" spans="1:17" s="28" customFormat="1" ht="18" customHeight="1">
      <c r="A3" s="25" t="s">
        <v>633</v>
      </c>
      <c r="B3" s="273"/>
      <c r="C3" s="273"/>
      <c r="D3" s="273"/>
      <c r="J3" s="29"/>
      <c r="K3" s="29"/>
      <c r="L3" s="29"/>
      <c r="O3" s="274" t="s">
        <v>158</v>
      </c>
      <c r="P3" s="274"/>
      <c r="Q3" s="274"/>
    </row>
    <row r="4" spans="1:17" s="6" customFormat="1" ht="18.75" customHeight="1">
      <c r="A4" s="272" t="s">
        <v>112</v>
      </c>
      <c r="B4" s="272"/>
      <c r="C4" s="272" t="s">
        <v>173</v>
      </c>
      <c r="D4" s="272"/>
      <c r="E4" s="272"/>
      <c r="F4" s="272"/>
      <c r="G4" s="272"/>
      <c r="H4" s="272"/>
      <c r="I4" s="272"/>
      <c r="J4" s="272"/>
      <c r="K4" s="272"/>
      <c r="L4" s="272"/>
      <c r="M4" s="272"/>
      <c r="N4" s="272"/>
      <c r="O4" s="272"/>
      <c r="P4" s="272"/>
      <c r="Q4" s="272"/>
    </row>
    <row r="5" spans="1:17" s="6" customFormat="1" ht="21" customHeight="1">
      <c r="A5" s="272" t="s">
        <v>181</v>
      </c>
      <c r="B5" s="272" t="s">
        <v>153</v>
      </c>
      <c r="C5" s="275" t="s">
        <v>179</v>
      </c>
      <c r="D5" s="276"/>
      <c r="E5" s="276"/>
      <c r="F5" s="276"/>
      <c r="G5" s="277"/>
      <c r="H5" s="275" t="s">
        <v>145</v>
      </c>
      <c r="I5" s="276"/>
      <c r="J5" s="276"/>
      <c r="K5" s="276"/>
      <c r="L5" s="277"/>
      <c r="M5" s="272" t="s">
        <v>252</v>
      </c>
      <c r="N5" s="272"/>
      <c r="O5" s="272"/>
      <c r="P5" s="272"/>
      <c r="Q5" s="272"/>
    </row>
    <row r="6" spans="1:17" s="6" customFormat="1" ht="17.25" customHeight="1">
      <c r="A6" s="272"/>
      <c r="B6" s="272"/>
      <c r="C6" s="272" t="s">
        <v>184</v>
      </c>
      <c r="D6" s="275" t="s">
        <v>153</v>
      </c>
      <c r="E6" s="276"/>
      <c r="F6" s="276"/>
      <c r="G6" s="277"/>
      <c r="H6" s="272" t="s">
        <v>177</v>
      </c>
      <c r="I6" s="275" t="s">
        <v>153</v>
      </c>
      <c r="J6" s="276"/>
      <c r="K6" s="276"/>
      <c r="L6" s="277"/>
      <c r="M6" s="272" t="s">
        <v>177</v>
      </c>
      <c r="N6" s="272" t="s">
        <v>153</v>
      </c>
      <c r="O6" s="272"/>
      <c r="P6" s="272"/>
      <c r="Q6" s="272"/>
    </row>
    <row r="7" spans="1:17" s="6" customFormat="1" ht="33" customHeight="1">
      <c r="A7" s="272"/>
      <c r="B7" s="272"/>
      <c r="C7" s="272"/>
      <c r="D7" s="12" t="s">
        <v>162</v>
      </c>
      <c r="E7" s="12" t="s">
        <v>143</v>
      </c>
      <c r="F7" s="12" t="s">
        <v>169</v>
      </c>
      <c r="G7" s="12" t="s">
        <v>596</v>
      </c>
      <c r="H7" s="272"/>
      <c r="I7" s="12" t="s">
        <v>162</v>
      </c>
      <c r="J7" s="12" t="s">
        <v>143</v>
      </c>
      <c r="K7" s="12" t="s">
        <v>169</v>
      </c>
      <c r="L7" s="12" t="s">
        <v>596</v>
      </c>
      <c r="M7" s="272"/>
      <c r="N7" s="12" t="s">
        <v>162</v>
      </c>
      <c r="O7" s="12" t="s">
        <v>143</v>
      </c>
      <c r="P7" s="12" t="s">
        <v>169</v>
      </c>
      <c r="Q7" s="12" t="s">
        <v>596</v>
      </c>
    </row>
    <row r="8" spans="1:17" s="6" customFormat="1" ht="22.9" customHeight="1">
      <c r="A8" s="13" t="s">
        <v>127</v>
      </c>
      <c r="B8" s="14">
        <v>40.119999999999997</v>
      </c>
      <c r="C8" s="20" t="s">
        <v>126</v>
      </c>
      <c r="D8" s="70"/>
      <c r="E8" s="70"/>
      <c r="F8" s="14"/>
      <c r="G8" s="14"/>
      <c r="H8" s="13" t="s">
        <v>161</v>
      </c>
      <c r="I8" s="151">
        <v>24.12</v>
      </c>
      <c r="J8" s="151">
        <v>24.12</v>
      </c>
      <c r="K8" s="14"/>
      <c r="L8" s="14"/>
      <c r="M8" s="13" t="s">
        <v>253</v>
      </c>
      <c r="N8" s="14">
        <v>6.03</v>
      </c>
      <c r="O8" s="14">
        <v>6.03</v>
      </c>
      <c r="P8" s="14"/>
      <c r="Q8" s="14"/>
    </row>
    <row r="9" spans="1:17" s="6" customFormat="1" ht="22.9" customHeight="1">
      <c r="A9" s="13" t="s">
        <v>150</v>
      </c>
      <c r="B9" s="14">
        <v>40.119999999999997</v>
      </c>
      <c r="C9" s="20" t="s">
        <v>151</v>
      </c>
      <c r="D9" s="70"/>
      <c r="E9" s="70"/>
      <c r="F9" s="14"/>
      <c r="G9" s="14"/>
      <c r="H9" s="13" t="s">
        <v>138</v>
      </c>
      <c r="I9" s="14">
        <v>20.84</v>
      </c>
      <c r="J9" s="14">
        <v>20.84</v>
      </c>
      <c r="K9" s="14"/>
      <c r="L9" s="14"/>
      <c r="M9" s="13" t="s">
        <v>254</v>
      </c>
      <c r="N9" s="14">
        <v>19.18</v>
      </c>
      <c r="O9" s="14">
        <v>19.18</v>
      </c>
      <c r="P9" s="14"/>
      <c r="Q9" s="14"/>
    </row>
    <row r="10" spans="1:17" s="6" customFormat="1" ht="33" customHeight="1">
      <c r="A10" s="72" t="s">
        <v>266</v>
      </c>
      <c r="B10" s="14"/>
      <c r="C10" s="20" t="s">
        <v>128</v>
      </c>
      <c r="D10" s="14"/>
      <c r="E10" s="14"/>
      <c r="F10" s="14"/>
      <c r="G10" s="14"/>
      <c r="H10" s="13" t="s">
        <v>278</v>
      </c>
      <c r="I10" s="14">
        <v>3.28</v>
      </c>
      <c r="J10" s="14">
        <v>3.28</v>
      </c>
      <c r="K10" s="14"/>
      <c r="L10" s="14"/>
      <c r="M10" s="13" t="s">
        <v>255</v>
      </c>
      <c r="N10" s="14"/>
      <c r="O10" s="14"/>
      <c r="P10" s="14"/>
      <c r="Q10" s="14"/>
    </row>
    <row r="11" spans="1:17" s="6" customFormat="1" ht="22.9" customHeight="1">
      <c r="A11" s="13" t="s">
        <v>186</v>
      </c>
      <c r="B11" s="14"/>
      <c r="C11" s="13" t="s">
        <v>187</v>
      </c>
      <c r="D11" s="70"/>
      <c r="E11" s="70"/>
      <c r="F11" s="14"/>
      <c r="G11" s="14"/>
      <c r="H11" s="13" t="s">
        <v>280</v>
      </c>
      <c r="I11" s="14"/>
      <c r="J11" s="14"/>
      <c r="K11" s="14"/>
      <c r="L11" s="14"/>
      <c r="M11" s="13" t="s">
        <v>262</v>
      </c>
      <c r="N11" s="14"/>
      <c r="O11" s="14"/>
      <c r="P11" s="14"/>
      <c r="Q11" s="14"/>
    </row>
    <row r="12" spans="1:17" s="6" customFormat="1" ht="22.9" customHeight="1">
      <c r="A12" s="13" t="s">
        <v>159</v>
      </c>
      <c r="B12" s="14"/>
      <c r="C12" s="20" t="s">
        <v>144</v>
      </c>
      <c r="D12" s="70"/>
      <c r="E12" s="70"/>
      <c r="F12" s="14"/>
      <c r="G12" s="14"/>
      <c r="H12" s="13" t="s">
        <v>183</v>
      </c>
      <c r="I12" s="14">
        <v>16</v>
      </c>
      <c r="J12" s="14">
        <v>16</v>
      </c>
      <c r="K12" s="14"/>
      <c r="L12" s="14"/>
      <c r="M12" s="13" t="s">
        <v>263</v>
      </c>
      <c r="N12" s="14"/>
      <c r="O12" s="14"/>
      <c r="P12" s="14"/>
      <c r="Q12" s="14"/>
    </row>
    <row r="13" spans="1:17" s="6" customFormat="1" ht="22.9" customHeight="1">
      <c r="A13" s="13" t="s">
        <v>140</v>
      </c>
      <c r="B13" s="14"/>
      <c r="C13" s="20" t="s">
        <v>246</v>
      </c>
      <c r="D13" s="14"/>
      <c r="E13" s="14"/>
      <c r="F13" s="14"/>
      <c r="G13" s="14"/>
      <c r="H13" s="13" t="s">
        <v>283</v>
      </c>
      <c r="I13" s="14">
        <v>16</v>
      </c>
      <c r="J13" s="14">
        <v>16</v>
      </c>
      <c r="K13" s="14"/>
      <c r="L13" s="14"/>
      <c r="M13" s="13" t="s">
        <v>256</v>
      </c>
      <c r="N13" s="14"/>
      <c r="O13" s="14"/>
      <c r="P13" s="14"/>
      <c r="Q13" s="14"/>
    </row>
    <row r="14" spans="1:17" s="6" customFormat="1" ht="22.9" customHeight="1">
      <c r="A14" s="13" t="s">
        <v>155</v>
      </c>
      <c r="B14" s="14"/>
      <c r="C14" s="13" t="s">
        <v>176</v>
      </c>
      <c r="D14" s="14"/>
      <c r="E14" s="14"/>
      <c r="F14" s="14"/>
      <c r="G14" s="14"/>
      <c r="H14" s="13" t="s">
        <v>285</v>
      </c>
      <c r="I14" s="14"/>
      <c r="J14" s="14"/>
      <c r="K14" s="14"/>
      <c r="L14" s="14"/>
      <c r="M14" s="13" t="s">
        <v>257</v>
      </c>
      <c r="N14" s="14"/>
      <c r="O14" s="14"/>
      <c r="P14" s="14"/>
      <c r="Q14" s="14"/>
    </row>
    <row r="15" spans="1:17" s="6" customFormat="1" ht="22.9" customHeight="1">
      <c r="A15" s="13" t="s">
        <v>117</v>
      </c>
      <c r="B15" s="14"/>
      <c r="C15" s="13" t="s">
        <v>247</v>
      </c>
      <c r="D15" s="70"/>
      <c r="E15" s="70"/>
      <c r="F15" s="14"/>
      <c r="G15" s="14"/>
      <c r="H15" s="13" t="s">
        <v>287</v>
      </c>
      <c r="I15" s="14"/>
      <c r="J15" s="14"/>
      <c r="K15" s="14"/>
      <c r="L15" s="14"/>
      <c r="M15" s="13" t="s">
        <v>258</v>
      </c>
      <c r="N15" s="14"/>
      <c r="O15" s="14"/>
      <c r="P15" s="14"/>
      <c r="Q15" s="14"/>
    </row>
    <row r="16" spans="1:17" s="6" customFormat="1" ht="22.9" customHeight="1">
      <c r="A16" s="13" t="s">
        <v>125</v>
      </c>
      <c r="B16" s="14"/>
      <c r="C16" s="20" t="s">
        <v>154</v>
      </c>
      <c r="D16" s="70"/>
      <c r="E16" s="70"/>
      <c r="F16" s="14"/>
      <c r="G16" s="14"/>
      <c r="H16" s="13" t="s">
        <v>289</v>
      </c>
      <c r="I16" s="14"/>
      <c r="J16" s="14"/>
      <c r="K16" s="14"/>
      <c r="L16" s="14"/>
      <c r="M16" s="13" t="s">
        <v>259</v>
      </c>
      <c r="N16" s="14"/>
      <c r="O16" s="14"/>
      <c r="P16" s="14"/>
      <c r="Q16" s="14"/>
    </row>
    <row r="17" spans="1:17" s="6" customFormat="1" ht="22.9" customHeight="1">
      <c r="A17" s="13"/>
      <c r="B17" s="21"/>
      <c r="C17" s="20" t="s">
        <v>170</v>
      </c>
      <c r="D17" s="14"/>
      <c r="E17" s="14"/>
      <c r="F17" s="14"/>
      <c r="G17" s="14"/>
      <c r="H17" s="13" t="s">
        <v>291</v>
      </c>
      <c r="I17" s="14"/>
      <c r="J17" s="14"/>
      <c r="K17" s="14"/>
      <c r="L17" s="14"/>
      <c r="M17" s="13" t="s">
        <v>260</v>
      </c>
      <c r="N17" s="14"/>
      <c r="O17" s="14"/>
      <c r="P17" s="14"/>
      <c r="Q17" s="14"/>
    </row>
    <row r="18" spans="1:17" s="6" customFormat="1" ht="22.9" customHeight="1">
      <c r="A18" s="13"/>
      <c r="B18" s="21"/>
      <c r="C18" s="13" t="s">
        <v>182</v>
      </c>
      <c r="D18" s="70"/>
      <c r="E18" s="70"/>
      <c r="F18" s="14"/>
      <c r="G18" s="14"/>
      <c r="H18" s="13" t="s">
        <v>293</v>
      </c>
      <c r="I18" s="14"/>
      <c r="J18" s="14"/>
      <c r="K18" s="14"/>
      <c r="L18" s="14"/>
      <c r="M18" s="13" t="s">
        <v>261</v>
      </c>
      <c r="N18" s="14"/>
      <c r="O18" s="14"/>
      <c r="P18" s="14"/>
      <c r="Q18" s="14"/>
    </row>
    <row r="19" spans="1:17" s="6" customFormat="1" ht="22.9" customHeight="1">
      <c r="A19" s="13"/>
      <c r="B19" s="21"/>
      <c r="C19" s="20" t="s">
        <v>141</v>
      </c>
      <c r="D19" s="70"/>
      <c r="E19" s="70"/>
      <c r="F19" s="14"/>
      <c r="G19" s="14"/>
      <c r="H19" s="13" t="s">
        <v>294</v>
      </c>
      <c r="I19" s="14"/>
      <c r="J19" s="14"/>
      <c r="K19" s="14"/>
      <c r="L19" s="14"/>
      <c r="M19" s="13" t="s">
        <v>264</v>
      </c>
      <c r="N19" s="14"/>
      <c r="O19" s="14"/>
      <c r="P19" s="14"/>
      <c r="Q19" s="14"/>
    </row>
    <row r="20" spans="1:17" s="6" customFormat="1" ht="22.9" customHeight="1">
      <c r="A20" s="13"/>
      <c r="B20" s="21"/>
      <c r="C20" s="20" t="s">
        <v>114</v>
      </c>
      <c r="D20" s="70"/>
      <c r="E20" s="70"/>
      <c r="F20" s="14"/>
      <c r="G20" s="14"/>
      <c r="H20" s="13"/>
      <c r="I20" s="14"/>
      <c r="J20" s="14"/>
      <c r="K20" s="14"/>
      <c r="L20" s="14"/>
      <c r="M20" s="13"/>
      <c r="N20" s="14"/>
      <c r="O20" s="14"/>
      <c r="P20" s="14"/>
      <c r="Q20" s="14"/>
    </row>
    <row r="21" spans="1:17" s="6" customFormat="1" ht="22.9" customHeight="1">
      <c r="A21" s="13"/>
      <c r="B21" s="21"/>
      <c r="C21" s="20" t="s">
        <v>119</v>
      </c>
      <c r="D21" s="14"/>
      <c r="E21" s="14"/>
      <c r="F21" s="14"/>
      <c r="G21" s="14"/>
      <c r="H21" s="13"/>
      <c r="I21" s="14"/>
      <c r="J21" s="14"/>
      <c r="K21" s="14"/>
      <c r="L21" s="14"/>
      <c r="M21" s="13"/>
      <c r="N21" s="14"/>
      <c r="O21" s="14"/>
      <c r="P21" s="14"/>
      <c r="Q21" s="14"/>
    </row>
    <row r="22" spans="1:17" s="6" customFormat="1" ht="22.9" customHeight="1">
      <c r="A22" s="13"/>
      <c r="B22" s="21"/>
      <c r="C22" s="13" t="s">
        <v>116</v>
      </c>
      <c r="D22" s="70"/>
      <c r="E22" s="70"/>
      <c r="F22" s="14"/>
      <c r="G22" s="14"/>
      <c r="H22" s="13"/>
      <c r="I22" s="14"/>
      <c r="J22" s="14"/>
      <c r="K22" s="14"/>
      <c r="L22" s="14"/>
      <c r="M22" s="13"/>
      <c r="N22" s="14"/>
      <c r="O22" s="14"/>
      <c r="P22" s="14"/>
      <c r="Q22" s="14"/>
    </row>
    <row r="23" spans="1:17" s="6" customFormat="1" ht="22.9" customHeight="1">
      <c r="A23" s="13"/>
      <c r="B23" s="21"/>
      <c r="C23" s="20" t="s">
        <v>248</v>
      </c>
      <c r="D23" s="14"/>
      <c r="E23" s="14"/>
      <c r="F23" s="14"/>
      <c r="G23" s="14"/>
      <c r="H23" s="13"/>
      <c r="I23" s="14"/>
      <c r="J23" s="14"/>
      <c r="K23" s="14"/>
      <c r="L23" s="14"/>
      <c r="M23" s="13"/>
      <c r="N23" s="14"/>
      <c r="O23" s="14"/>
      <c r="P23" s="14"/>
      <c r="Q23" s="14"/>
    </row>
    <row r="24" spans="1:17" s="6" customFormat="1" ht="22.9" customHeight="1">
      <c r="A24" s="13"/>
      <c r="B24" s="21"/>
      <c r="C24" s="13" t="s">
        <v>165</v>
      </c>
      <c r="D24" s="70"/>
      <c r="E24" s="70"/>
      <c r="F24" s="14"/>
      <c r="G24" s="14"/>
      <c r="H24" s="13"/>
      <c r="I24" s="14"/>
      <c r="J24" s="14"/>
      <c r="K24" s="14"/>
      <c r="L24" s="14"/>
      <c r="M24" s="13"/>
      <c r="N24" s="14"/>
      <c r="O24" s="14"/>
      <c r="P24" s="14"/>
      <c r="Q24" s="14"/>
    </row>
    <row r="25" spans="1:17" s="6" customFormat="1" ht="22.9" customHeight="1">
      <c r="A25" s="13"/>
      <c r="B25" s="21"/>
      <c r="C25" s="20" t="s">
        <v>178</v>
      </c>
      <c r="D25" s="70"/>
      <c r="E25" s="70"/>
      <c r="F25" s="14"/>
      <c r="G25" s="14"/>
      <c r="H25" s="13"/>
      <c r="I25" s="14"/>
      <c r="J25" s="14"/>
      <c r="K25" s="14"/>
      <c r="L25" s="14"/>
      <c r="M25" s="13"/>
      <c r="N25" s="14"/>
      <c r="O25" s="14"/>
      <c r="P25" s="14"/>
      <c r="Q25" s="14"/>
    </row>
    <row r="26" spans="1:17" s="6" customFormat="1" ht="22.9" customHeight="1">
      <c r="A26" s="13"/>
      <c r="B26" s="21"/>
      <c r="C26" s="20" t="s">
        <v>249</v>
      </c>
      <c r="D26" s="70">
        <v>40.119999999999997</v>
      </c>
      <c r="E26" s="70">
        <v>40.119999999999997</v>
      </c>
      <c r="F26" s="14"/>
      <c r="G26" s="14"/>
      <c r="H26" s="13"/>
      <c r="I26" s="14"/>
      <c r="J26" s="14"/>
      <c r="K26" s="14"/>
      <c r="L26" s="14"/>
      <c r="M26" s="13"/>
      <c r="N26" s="14"/>
      <c r="O26" s="14"/>
      <c r="P26" s="14"/>
      <c r="Q26" s="14"/>
    </row>
    <row r="27" spans="1:17" s="6" customFormat="1" ht="22.9" customHeight="1">
      <c r="A27" s="13"/>
      <c r="B27" s="21"/>
      <c r="C27" s="20" t="s">
        <v>250</v>
      </c>
      <c r="D27" s="70"/>
      <c r="E27" s="30"/>
      <c r="F27" s="14"/>
      <c r="G27" s="14"/>
      <c r="H27" s="13"/>
      <c r="I27" s="14"/>
      <c r="J27" s="14"/>
      <c r="K27" s="14"/>
      <c r="L27" s="14"/>
      <c r="M27" s="13"/>
      <c r="N27" s="14"/>
      <c r="O27" s="14"/>
      <c r="P27" s="14"/>
      <c r="Q27" s="14"/>
    </row>
    <row r="28" spans="1:17" s="6" customFormat="1" ht="22.9" customHeight="1">
      <c r="A28" s="12" t="s">
        <v>131</v>
      </c>
      <c r="B28" s="14">
        <v>40.119999999999997</v>
      </c>
      <c r="C28" s="12" t="s">
        <v>129</v>
      </c>
      <c r="D28" s="70">
        <v>40.119999999999997</v>
      </c>
      <c r="E28" s="70">
        <v>40.119999999999997</v>
      </c>
      <c r="F28" s="14"/>
      <c r="G28" s="14"/>
      <c r="H28" s="12" t="s">
        <v>129</v>
      </c>
      <c r="I28" s="70">
        <v>40.119999999999997</v>
      </c>
      <c r="J28" s="70">
        <v>40.119999999999997</v>
      </c>
      <c r="K28" s="14"/>
      <c r="L28" s="14"/>
      <c r="M28" s="12" t="s">
        <v>129</v>
      </c>
      <c r="N28" s="70">
        <v>40.119999999999997</v>
      </c>
      <c r="O28" s="70">
        <v>40.119999999999997</v>
      </c>
      <c r="P28" s="14"/>
      <c r="Q28" s="14"/>
    </row>
    <row r="29" spans="1:17" s="6" customFormat="1" ht="22.9" customHeight="1">
      <c r="A29" s="13" t="s">
        <v>185</v>
      </c>
      <c r="B29" s="14"/>
      <c r="C29" s="13" t="s">
        <v>251</v>
      </c>
      <c r="D29" s="14"/>
      <c r="E29" s="14"/>
      <c r="F29" s="14"/>
      <c r="G29" s="14"/>
      <c r="H29" s="13" t="s">
        <v>167</v>
      </c>
      <c r="I29" s="14"/>
      <c r="J29" s="14"/>
      <c r="K29" s="14"/>
      <c r="L29" s="14"/>
      <c r="M29" s="13" t="s">
        <v>265</v>
      </c>
      <c r="N29" s="14"/>
      <c r="O29" s="14"/>
      <c r="P29" s="14"/>
      <c r="Q29" s="14"/>
    </row>
    <row r="30" spans="1:17" s="6" customFormat="1" ht="22.9" customHeight="1">
      <c r="A30" s="12" t="s">
        <v>122</v>
      </c>
      <c r="B30" s="31">
        <v>40.119999999999997</v>
      </c>
      <c r="C30" s="12" t="s">
        <v>148</v>
      </c>
      <c r="D30" s="70">
        <v>40.119999999999997</v>
      </c>
      <c r="E30" s="70">
        <v>40.119999999999997</v>
      </c>
      <c r="F30" s="31"/>
      <c r="G30" s="31"/>
      <c r="H30" s="12" t="s">
        <v>113</v>
      </c>
      <c r="I30" s="70">
        <v>40.119999999999997</v>
      </c>
      <c r="J30" s="70">
        <v>40.119999999999997</v>
      </c>
      <c r="K30" s="31"/>
      <c r="L30" s="31"/>
      <c r="M30" s="12" t="s">
        <v>113</v>
      </c>
      <c r="N30" s="70">
        <v>40.119999999999997</v>
      </c>
      <c r="O30" s="70">
        <v>40.119999999999997</v>
      </c>
      <c r="P30" s="31"/>
      <c r="Q30" s="31"/>
    </row>
    <row r="31" spans="1:17" s="6" customFormat="1" ht="31.5" customHeight="1">
      <c r="A31" s="271" t="s">
        <v>147</v>
      </c>
      <c r="B31" s="271"/>
      <c r="C31" s="271"/>
      <c r="D31" s="271"/>
      <c r="E31" s="271"/>
      <c r="F31" s="271"/>
      <c r="G31" s="271"/>
      <c r="H31" s="271"/>
      <c r="I31" s="271"/>
      <c r="J31" s="271"/>
      <c r="K31" s="271"/>
      <c r="L31" s="148"/>
    </row>
    <row r="32" spans="1:17" s="6" customFormat="1" ht="21" customHeight="1"/>
    <row r="33" s="6" customFormat="1" ht="21" customHeight="1"/>
    <row r="34" s="6" customFormat="1" ht="21" customHeight="1"/>
    <row r="35" s="6" customFormat="1" ht="21" customHeight="1"/>
    <row r="36" s="6" customFormat="1" ht="21" customHeight="1"/>
    <row r="37" s="6" customFormat="1" ht="21" customHeight="1"/>
    <row r="38" s="6" customFormat="1" ht="21" customHeight="1"/>
    <row r="39" s="6" customFormat="1" ht="21" customHeight="1"/>
    <row r="40" s="6" customFormat="1" ht="21" customHeight="1"/>
    <row r="41" s="6" customFormat="1" ht="21" customHeight="1"/>
    <row r="42" s="6" customFormat="1" ht="21" customHeight="1"/>
    <row r="43" s="6" customFormat="1" ht="21" customHeight="1"/>
    <row r="44" s="6" customFormat="1" ht="21" customHeight="1"/>
    <row r="45" s="6" customFormat="1" ht="21" customHeight="1"/>
    <row r="46" s="6" customFormat="1" ht="21" customHeight="1"/>
    <row r="47" s="6" customFormat="1" ht="21" customHeight="1"/>
    <row r="48" s="6" customFormat="1" ht="21" customHeight="1"/>
    <row r="49" s="6" customFormat="1" ht="21" customHeight="1"/>
    <row r="50" s="6" customFormat="1" ht="21" customHeight="1"/>
    <row r="51" s="6" customFormat="1" ht="21" customHeight="1"/>
    <row r="52" s="6" customFormat="1" ht="21" customHeight="1"/>
    <row r="53" s="6" customFormat="1" ht="21" customHeight="1"/>
    <row r="54" s="6" customFormat="1" ht="21" customHeight="1"/>
    <row r="55" s="6" customFormat="1" ht="21" customHeight="1"/>
    <row r="56" s="6" customFormat="1" ht="21" customHeight="1"/>
    <row r="57" s="6" customFormat="1" ht="21" customHeight="1"/>
    <row r="58" s="6" customFormat="1" ht="21" customHeight="1"/>
    <row r="59" s="6" customFormat="1" ht="21" customHeight="1"/>
    <row r="60" s="6" customFormat="1" ht="21" customHeight="1"/>
    <row r="61" s="6" customFormat="1" ht="21" customHeight="1"/>
    <row r="62" s="6" customFormat="1" ht="21" customHeight="1"/>
    <row r="63" s="6" customFormat="1" ht="21" customHeight="1"/>
    <row r="64" s="6" customFormat="1" ht="21" customHeight="1"/>
    <row r="65" s="6" customFormat="1" ht="21" customHeight="1"/>
    <row r="66" s="6" customFormat="1" ht="21" customHeight="1"/>
    <row r="67" s="6" customFormat="1" ht="21" customHeight="1"/>
    <row r="68" s="6" customFormat="1" ht="21" customHeight="1"/>
    <row r="69" s="6" customFormat="1" ht="21" customHeight="1"/>
    <row r="70" s="6" customFormat="1" ht="21" customHeight="1"/>
    <row r="71" s="6" customFormat="1" ht="21" customHeight="1"/>
    <row r="72" s="6" customFormat="1" ht="21" customHeight="1"/>
    <row r="73" s="6" customFormat="1" ht="21" customHeight="1"/>
    <row r="74" s="6" customFormat="1" ht="21" customHeight="1"/>
    <row r="75" s="6" customFormat="1" ht="21" customHeight="1"/>
    <row r="76" s="6" customFormat="1" ht="21" customHeight="1"/>
    <row r="77" s="6" customFormat="1" ht="21" customHeight="1"/>
    <row r="78" s="6" customFormat="1" ht="21" customHeight="1"/>
    <row r="79" s="6" customFormat="1" ht="21" customHeight="1"/>
    <row r="80" s="6" customFormat="1" ht="21" customHeight="1"/>
    <row r="81" s="6" customFormat="1" ht="21" customHeight="1"/>
    <row r="82" s="6" customFormat="1" ht="21" customHeight="1"/>
    <row r="83" s="6" customFormat="1" ht="21" customHeight="1"/>
    <row r="84" s="6" customFormat="1" ht="21" customHeight="1"/>
    <row r="85" s="6" customFormat="1" ht="21" customHeight="1"/>
    <row r="86" s="6" customFormat="1" ht="21" customHeight="1"/>
    <row r="87" s="6" customFormat="1" ht="21" customHeight="1"/>
    <row r="88" s="6" customFormat="1" ht="21" customHeight="1"/>
    <row r="89" s="6" customFormat="1" ht="21" customHeight="1"/>
    <row r="90" s="6" customFormat="1" ht="21" customHeight="1"/>
    <row r="91" s="6" customFormat="1" ht="21" customHeight="1"/>
    <row r="92" s="6" customFormat="1" ht="21" customHeight="1"/>
    <row r="93" s="6" customFormat="1" ht="21" customHeight="1"/>
    <row r="94" s="6" customFormat="1" ht="21" customHeight="1"/>
    <row r="95" s="6" customFormat="1" ht="21" customHeight="1"/>
    <row r="96" s="6" customFormat="1" ht="21" customHeight="1"/>
    <row r="97" s="6" customFormat="1" ht="21" customHeight="1"/>
    <row r="98" s="6" customFormat="1" ht="21" customHeight="1"/>
    <row r="99" s="6" customFormat="1" ht="21" customHeight="1"/>
    <row r="100" s="6" customFormat="1" ht="21" customHeight="1"/>
    <row r="101" s="6" customFormat="1" ht="21" customHeight="1"/>
    <row r="102" s="6" customFormat="1" ht="21" customHeight="1"/>
    <row r="103" s="6" customFormat="1" ht="21" customHeight="1"/>
    <row r="104" s="6" customFormat="1" ht="21" customHeight="1"/>
    <row r="105" s="6" customFormat="1" ht="21" customHeight="1"/>
    <row r="106" s="6" customFormat="1" ht="21" customHeight="1"/>
    <row r="107" s="6" customFormat="1" ht="21" customHeight="1"/>
    <row r="108" s="6" customFormat="1" ht="21" customHeight="1"/>
    <row r="109" s="6" customFormat="1" ht="21" customHeight="1"/>
    <row r="110" s="6" customFormat="1" ht="21" customHeight="1"/>
    <row r="111" s="6" customFormat="1" ht="21" customHeight="1"/>
    <row r="112" s="6" customFormat="1" ht="21" customHeight="1"/>
    <row r="113" s="6" customFormat="1" ht="21" customHeight="1"/>
    <row r="114" s="6" customFormat="1" ht="21" customHeight="1"/>
    <row r="115" s="6" customFormat="1" ht="21" customHeight="1"/>
    <row r="116" s="6" customFormat="1" ht="21" customHeight="1"/>
    <row r="117" s="6" customFormat="1" ht="21" customHeight="1"/>
    <row r="118" s="6" customFormat="1" ht="21" customHeight="1"/>
    <row r="119" s="6" customFormat="1" ht="21" customHeight="1"/>
    <row r="120" s="6" customFormat="1" ht="21" customHeight="1"/>
    <row r="121" s="6" customFormat="1" ht="21" customHeight="1"/>
    <row r="122" s="6" customFormat="1" ht="21" customHeight="1"/>
    <row r="123" s="6" customFormat="1" ht="21" customHeight="1"/>
    <row r="124" s="6" customFormat="1" ht="21" customHeight="1"/>
    <row r="125" s="6" customFormat="1" ht="21" customHeight="1"/>
    <row r="126" s="6" customFormat="1" ht="21" customHeight="1"/>
    <row r="127" s="6" customFormat="1" ht="21" customHeight="1"/>
    <row r="128" s="6" customFormat="1" ht="21" customHeight="1"/>
    <row r="129" s="6" customFormat="1" ht="21" customHeight="1"/>
    <row r="130" s="6" customFormat="1" ht="21" customHeight="1"/>
    <row r="131" s="6" customFormat="1" ht="21" customHeight="1"/>
    <row r="132" s="6" customFormat="1" ht="21" customHeight="1"/>
    <row r="133" s="6" customFormat="1" ht="21" customHeight="1"/>
    <row r="134" s="6" customFormat="1" ht="21" customHeight="1"/>
    <row r="135" s="6" customFormat="1" ht="21" customHeight="1"/>
    <row r="136" s="6" customFormat="1" ht="21" customHeight="1"/>
    <row r="137" s="6" customFormat="1" ht="21" customHeight="1"/>
    <row r="138" s="6" customFormat="1" ht="21" customHeight="1"/>
    <row r="139" s="6" customFormat="1" ht="21" customHeight="1"/>
    <row r="140" s="6" customFormat="1" ht="21" customHeight="1"/>
    <row r="141" s="6" customFormat="1" ht="21" customHeight="1"/>
    <row r="142" s="6" customFormat="1" ht="21" customHeight="1"/>
    <row r="143" s="6" customFormat="1" ht="21" customHeight="1"/>
    <row r="144" s="6" customFormat="1" ht="21" customHeight="1"/>
    <row r="145" s="6" customFormat="1" ht="21" customHeight="1"/>
    <row r="146" s="6" customFormat="1" ht="21" customHeight="1"/>
    <row r="147" s="6" customFormat="1" ht="21" customHeight="1"/>
    <row r="148" s="6" customFormat="1" ht="21" customHeight="1"/>
    <row r="149" s="6" customFormat="1" ht="26.25" customHeight="1"/>
    <row r="150" s="6" customFormat="1" ht="26.25" customHeight="1"/>
    <row r="151" s="6" customFormat="1" ht="26.25" customHeight="1"/>
    <row r="152" s="6" customFormat="1" ht="26.25" customHeight="1"/>
    <row r="153" s="6" customFormat="1" ht="26.25" customHeight="1"/>
    <row r="154" s="6" customFormat="1" ht="26.25" customHeight="1"/>
    <row r="155" s="6" customFormat="1" ht="26.25" customHeight="1"/>
    <row r="156" s="6" customFormat="1" ht="26.25" customHeight="1"/>
    <row r="157" s="6" customFormat="1" ht="26.25" customHeight="1"/>
    <row r="158" s="6" customFormat="1" ht="26.25" customHeight="1"/>
    <row r="159" s="6" customFormat="1" ht="26.25" customHeight="1"/>
    <row r="160" s="6" customFormat="1" ht="26.25" customHeight="1"/>
    <row r="161" s="6" customFormat="1" ht="26.25" customHeight="1"/>
    <row r="162" s="6" customFormat="1" ht="26.25" customHeight="1"/>
    <row r="163" s="6" customFormat="1" ht="26.25" customHeight="1"/>
    <row r="164" s="6" customFormat="1" ht="26.25" customHeight="1"/>
    <row r="165" s="6" customFormat="1" ht="26.25" customHeight="1"/>
    <row r="166" s="6" customFormat="1" ht="26.25" customHeight="1"/>
    <row r="167" s="6" customFormat="1" ht="26.25" customHeight="1"/>
    <row r="168" s="6" customFormat="1" ht="26.25" customHeight="1"/>
    <row r="169" s="6" customFormat="1" ht="26.25" customHeight="1"/>
    <row r="170" s="6" customFormat="1" ht="26.25" customHeight="1"/>
    <row r="171" s="6" customFormat="1" ht="26.25" customHeight="1"/>
    <row r="172" s="6" customFormat="1" ht="26.25" customHeight="1"/>
    <row r="173" s="6" customFormat="1" ht="26.25" customHeight="1"/>
    <row r="174" s="6" customFormat="1" ht="26.25" customHeight="1"/>
    <row r="175" s="6" customFormat="1" ht="26.25" customHeight="1"/>
    <row r="176" s="6" customFormat="1" ht="26.25" customHeight="1"/>
    <row r="177" s="6" customFormat="1" ht="26.25" customHeight="1"/>
    <row r="178" s="6" customFormat="1" ht="26.25" customHeight="1"/>
    <row r="179" s="6" customFormat="1" ht="26.25" customHeight="1"/>
    <row r="180" s="6" customFormat="1" ht="26.25" customHeight="1"/>
    <row r="181" s="6" customFormat="1" ht="26.25" customHeight="1"/>
    <row r="182" s="6" customFormat="1" ht="26.25" customHeight="1"/>
    <row r="183" s="6" customFormat="1" ht="26.25" customHeight="1"/>
    <row r="184" s="6" customFormat="1" ht="26.25" customHeight="1"/>
    <row r="185" s="6" customFormat="1" ht="26.25" customHeight="1"/>
    <row r="186" s="6" customFormat="1" ht="26.25" customHeight="1"/>
    <row r="187" s="6" customFormat="1" ht="26.25" customHeight="1"/>
    <row r="188" s="6" customFormat="1" ht="26.25" customHeight="1"/>
    <row r="189" s="6" customFormat="1" ht="26.25" customHeight="1"/>
    <row r="190" s="6" customFormat="1" ht="26.25" customHeight="1"/>
    <row r="191" s="6" customFormat="1" ht="26.25" customHeight="1"/>
    <row r="192" s="6" customFormat="1" ht="26.25" customHeight="1"/>
    <row r="193" s="6" customFormat="1" ht="26.25" customHeight="1"/>
    <row r="194" s="6" customFormat="1" ht="26.25" customHeight="1"/>
    <row r="195" s="6" customFormat="1" ht="26.25" customHeight="1"/>
    <row r="196" s="6" customFormat="1" ht="26.25" customHeight="1"/>
    <row r="197" s="6" customFormat="1" ht="26.25" customHeight="1"/>
    <row r="198" s="6" customFormat="1" ht="26.25" customHeight="1"/>
    <row r="199" s="6" customFormat="1" ht="26.25" customHeight="1"/>
    <row r="200" s="6" customFormat="1" ht="26.25" customHeight="1"/>
    <row r="201" s="6" customFormat="1" ht="26.25" customHeight="1"/>
    <row r="202" s="6" customFormat="1" ht="26.25" customHeight="1"/>
    <row r="203" s="6" customFormat="1" ht="26.25" customHeight="1"/>
    <row r="204" s="6" customFormat="1" ht="26.25" customHeight="1"/>
    <row r="205" s="6" customFormat="1" ht="26.25" customHeight="1"/>
    <row r="206" s="6" customFormat="1" ht="26.25" customHeight="1"/>
    <row r="207" s="6" customFormat="1" ht="26.25" customHeight="1"/>
    <row r="208" s="6" customFormat="1" ht="26.25" customHeight="1"/>
    <row r="209" s="6" customFormat="1" ht="26.25" customHeight="1"/>
    <row r="210" s="6" customFormat="1" ht="26.25" customHeight="1"/>
    <row r="211" s="6" customFormat="1" ht="26.25" customHeight="1"/>
    <row r="212" s="6" customFormat="1" ht="26.25" customHeight="1"/>
    <row r="213" s="6" customFormat="1" ht="26.25" customHeight="1"/>
    <row r="214" s="6" customFormat="1" ht="26.25" customHeight="1"/>
    <row r="215" s="6" customFormat="1" ht="26.25" customHeight="1"/>
    <row r="216" s="6" customFormat="1" ht="26.25" customHeight="1"/>
    <row r="217" s="6" customFormat="1" ht="26.25" customHeight="1"/>
    <row r="218" s="6" customFormat="1" ht="26.25" customHeight="1"/>
    <row r="219" s="6" customFormat="1" ht="26.25" customHeight="1"/>
    <row r="220" s="6" customFormat="1" ht="26.25" customHeight="1"/>
    <row r="221" s="6" customFormat="1" ht="26.25" customHeight="1"/>
    <row r="222" s="6" customFormat="1" ht="26.25" customHeight="1"/>
    <row r="223" s="6" customFormat="1" ht="26.25" customHeight="1"/>
    <row r="224" s="6" customFormat="1" ht="26.25" customHeight="1"/>
    <row r="225" s="6" customFormat="1" ht="26.25" customHeight="1"/>
    <row r="226" s="6" customFormat="1" ht="26.25" customHeight="1"/>
    <row r="227" s="6" customFormat="1" ht="26.25" customHeight="1"/>
    <row r="228" s="6" customFormat="1" ht="26.25" customHeight="1"/>
    <row r="229" s="6" customFormat="1" ht="19.899999999999999" customHeight="1"/>
    <row r="230" s="6" customFormat="1" ht="19.899999999999999" customHeight="1"/>
    <row r="231" s="6" customFormat="1" ht="19.899999999999999" customHeight="1"/>
    <row r="232" s="6" customFormat="1" ht="19.899999999999999" customHeight="1"/>
    <row r="233" s="6" customFormat="1"/>
    <row r="234" s="6" customFormat="1"/>
    <row r="235" s="6" customFormat="1"/>
    <row r="236" s="6" customFormat="1"/>
    <row r="237" s="6" customFormat="1"/>
  </sheetData>
  <mergeCells count="17">
    <mergeCell ref="I6:L6"/>
    <mergeCell ref="A2:Q2"/>
    <mergeCell ref="A31:K31"/>
    <mergeCell ref="M5:Q5"/>
    <mergeCell ref="M6:M7"/>
    <mergeCell ref="N6:Q6"/>
    <mergeCell ref="B3:D3"/>
    <mergeCell ref="C6:C7"/>
    <mergeCell ref="O3:Q3"/>
    <mergeCell ref="H6:H7"/>
    <mergeCell ref="A4:B4"/>
    <mergeCell ref="A5:A7"/>
    <mergeCell ref="B5:B7"/>
    <mergeCell ref="C4:Q4"/>
    <mergeCell ref="C5:G5"/>
    <mergeCell ref="D6:G6"/>
    <mergeCell ref="H5:L5"/>
  </mergeCells>
  <phoneticPr fontId="0" type="noConversion"/>
  <printOptions horizontalCentered="1"/>
  <pageMargins left="0.39370078740157483" right="0.39370078740157483" top="0.59055118110236227" bottom="0.59055118110236227" header="0.11811023622047245" footer="0.11811023622047245"/>
  <pageSetup paperSize="9" scale="61" firstPageNumber="6" fitToHeight="0"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W146"/>
  <sheetViews>
    <sheetView showGridLines="0" showZeros="0" topLeftCell="A4" workbookViewId="0">
      <selection activeCell="D12" sqref="D12"/>
    </sheetView>
  </sheetViews>
  <sheetFormatPr defaultColWidth="9" defaultRowHeight="13.5"/>
  <cols>
    <col min="1" max="1" width="13.6640625" style="7" customWidth="1"/>
    <col min="2" max="2" width="20.5" style="7" customWidth="1"/>
    <col min="3" max="23" width="10.6640625" style="7" customWidth="1"/>
    <col min="24" max="16384" width="9" style="7"/>
  </cols>
  <sheetData>
    <row r="1" spans="1:23" ht="12.75" customHeight="1">
      <c r="A1" s="28" t="s">
        <v>98</v>
      </c>
    </row>
    <row r="2" spans="1:23" s="27" customFormat="1" ht="33" customHeight="1">
      <c r="A2" s="288" t="s">
        <v>316</v>
      </c>
      <c r="B2" s="288"/>
      <c r="C2" s="288"/>
      <c r="D2" s="288"/>
      <c r="E2" s="288"/>
      <c r="F2" s="288"/>
      <c r="G2" s="288"/>
      <c r="H2" s="288"/>
      <c r="I2" s="288"/>
      <c r="J2" s="288"/>
      <c r="K2" s="288"/>
      <c r="L2" s="288"/>
      <c r="M2" s="288"/>
      <c r="N2" s="288"/>
      <c r="O2" s="288"/>
      <c r="P2" s="288"/>
      <c r="Q2" s="288"/>
      <c r="R2" s="288"/>
      <c r="S2" s="288"/>
      <c r="T2" s="288"/>
      <c r="U2" s="288"/>
      <c r="V2" s="288"/>
      <c r="W2" s="288"/>
    </row>
    <row r="3" spans="1:23" s="28" customFormat="1" ht="25.15" customHeight="1">
      <c r="A3" s="25" t="s">
        <v>120</v>
      </c>
      <c r="B3" s="273"/>
      <c r="C3" s="273"/>
      <c r="D3" s="273"/>
      <c r="E3" s="273"/>
      <c r="F3" s="68"/>
      <c r="G3" s="68"/>
      <c r="H3" s="68"/>
      <c r="I3" s="68"/>
      <c r="J3" s="68"/>
      <c r="K3" s="68"/>
      <c r="L3" s="68"/>
      <c r="M3" s="68"/>
      <c r="N3" s="68"/>
      <c r="O3" s="68"/>
      <c r="P3" s="68"/>
      <c r="Q3" s="68"/>
      <c r="R3" s="68"/>
      <c r="S3" s="68"/>
      <c r="T3" s="68"/>
      <c r="U3" s="68"/>
      <c r="V3" s="294" t="s">
        <v>158</v>
      </c>
      <c r="W3" s="294"/>
    </row>
    <row r="4" spans="1:23" s="39" customFormat="1" ht="31.9" customHeight="1">
      <c r="A4" s="289" t="s">
        <v>308</v>
      </c>
      <c r="B4" s="289"/>
      <c r="C4" s="289" t="s">
        <v>336</v>
      </c>
      <c r="D4" s="289" t="s">
        <v>317</v>
      </c>
      <c r="E4" s="289" t="s">
        <v>318</v>
      </c>
      <c r="F4" s="289" t="s">
        <v>319</v>
      </c>
      <c r="G4" s="289" t="s">
        <v>320</v>
      </c>
      <c r="H4" s="289" t="s">
        <v>321</v>
      </c>
      <c r="I4" s="289" t="s">
        <v>322</v>
      </c>
      <c r="J4" s="289" t="s">
        <v>323</v>
      </c>
      <c r="K4" s="289" t="s">
        <v>324</v>
      </c>
      <c r="L4" s="289"/>
      <c r="M4" s="289"/>
      <c r="N4" s="289"/>
      <c r="O4" s="289"/>
      <c r="P4" s="289"/>
      <c r="Q4" s="289"/>
      <c r="R4" s="289"/>
      <c r="S4" s="289" t="s">
        <v>331</v>
      </c>
      <c r="T4" s="289" t="s">
        <v>332</v>
      </c>
      <c r="U4" s="289" t="s">
        <v>333</v>
      </c>
      <c r="V4" s="289"/>
      <c r="W4" s="289"/>
    </row>
    <row r="5" spans="1:23" ht="51.6" customHeight="1">
      <c r="A5" s="3" t="s">
        <v>309</v>
      </c>
      <c r="B5" s="3" t="s">
        <v>310</v>
      </c>
      <c r="C5" s="289"/>
      <c r="D5" s="289"/>
      <c r="E5" s="289"/>
      <c r="F5" s="289"/>
      <c r="G5" s="289"/>
      <c r="H5" s="289"/>
      <c r="I5" s="289"/>
      <c r="J5" s="289"/>
      <c r="K5" s="3" t="s">
        <v>189</v>
      </c>
      <c r="L5" s="3" t="s">
        <v>325</v>
      </c>
      <c r="M5" s="3" t="s">
        <v>326</v>
      </c>
      <c r="N5" s="3" t="s">
        <v>327</v>
      </c>
      <c r="O5" s="3" t="s">
        <v>328</v>
      </c>
      <c r="P5" s="3" t="s">
        <v>202</v>
      </c>
      <c r="Q5" s="3" t="s">
        <v>329</v>
      </c>
      <c r="R5" s="3" t="s">
        <v>330</v>
      </c>
      <c r="S5" s="289"/>
      <c r="T5" s="289"/>
      <c r="U5" s="3" t="s">
        <v>189</v>
      </c>
      <c r="V5" s="3" t="s">
        <v>334</v>
      </c>
      <c r="W5" s="3" t="s">
        <v>335</v>
      </c>
    </row>
    <row r="6" spans="1:23" ht="30" customHeight="1">
      <c r="A6" s="210"/>
      <c r="B6" s="211" t="s">
        <v>133</v>
      </c>
      <c r="C6" s="209">
        <v>20.84</v>
      </c>
      <c r="D6" s="209">
        <v>8.4600000000000009</v>
      </c>
      <c r="E6" s="209">
        <v>0.02</v>
      </c>
      <c r="F6" s="209">
        <v>6.33</v>
      </c>
      <c r="G6" s="209">
        <v>0</v>
      </c>
      <c r="H6" s="209">
        <v>0</v>
      </c>
      <c r="I6" s="209">
        <v>0</v>
      </c>
      <c r="J6" s="209">
        <v>0</v>
      </c>
      <c r="K6" s="209">
        <v>4.25</v>
      </c>
      <c r="L6" s="209">
        <v>2.96</v>
      </c>
      <c r="M6" s="209">
        <v>0</v>
      </c>
      <c r="N6" s="209">
        <v>1.08</v>
      </c>
      <c r="O6" s="209">
        <v>0</v>
      </c>
      <c r="P6" s="209">
        <v>7.0000000000000007E-2</v>
      </c>
      <c r="Q6" s="209">
        <v>0.14000000000000001</v>
      </c>
      <c r="R6" s="209">
        <v>0</v>
      </c>
      <c r="S6" s="209">
        <v>1.78</v>
      </c>
      <c r="T6" s="209">
        <v>0</v>
      </c>
      <c r="U6" s="209">
        <v>0</v>
      </c>
      <c r="V6" s="209">
        <v>0</v>
      </c>
      <c r="W6" s="209">
        <v>0</v>
      </c>
    </row>
    <row r="7" spans="1:23" ht="30" customHeight="1">
      <c r="A7" s="210" t="s">
        <v>636</v>
      </c>
      <c r="B7" s="211" t="s">
        <v>637</v>
      </c>
      <c r="C7" s="209">
        <v>20.84</v>
      </c>
      <c r="D7" s="209">
        <v>8.4600000000000009</v>
      </c>
      <c r="E7" s="209">
        <v>0.02</v>
      </c>
      <c r="F7" s="209">
        <v>6.33</v>
      </c>
      <c r="G7" s="209">
        <v>0</v>
      </c>
      <c r="H7" s="209">
        <v>0</v>
      </c>
      <c r="I7" s="209">
        <v>0</v>
      </c>
      <c r="J7" s="209">
        <v>0</v>
      </c>
      <c r="K7" s="209">
        <v>4.25</v>
      </c>
      <c r="L7" s="209">
        <v>2.96</v>
      </c>
      <c r="M7" s="209">
        <v>0</v>
      </c>
      <c r="N7" s="209">
        <v>1.08</v>
      </c>
      <c r="O7" s="209">
        <v>0</v>
      </c>
      <c r="P7" s="209">
        <v>7.0000000000000007E-2</v>
      </c>
      <c r="Q7" s="209">
        <v>0.14000000000000001</v>
      </c>
      <c r="R7" s="209">
        <v>0</v>
      </c>
      <c r="S7" s="209">
        <v>1.78</v>
      </c>
      <c r="T7" s="209">
        <v>0</v>
      </c>
      <c r="U7" s="209">
        <v>0</v>
      </c>
      <c r="V7" s="209">
        <v>0</v>
      </c>
      <c r="W7" s="209">
        <v>0</v>
      </c>
    </row>
    <row r="8" spans="1:23" ht="30" customHeight="1">
      <c r="A8" s="210" t="s">
        <v>638</v>
      </c>
      <c r="B8" s="211" t="s">
        <v>639</v>
      </c>
      <c r="C8" s="209">
        <v>20.84</v>
      </c>
      <c r="D8" s="209">
        <v>8.4600000000000009</v>
      </c>
      <c r="E8" s="209">
        <v>0.02</v>
      </c>
      <c r="F8" s="209">
        <v>6.33</v>
      </c>
      <c r="G8" s="209">
        <v>0</v>
      </c>
      <c r="H8" s="209">
        <v>0</v>
      </c>
      <c r="I8" s="209">
        <v>0</v>
      </c>
      <c r="J8" s="209">
        <v>0</v>
      </c>
      <c r="K8" s="209">
        <v>4.25</v>
      </c>
      <c r="L8" s="209">
        <v>2.96</v>
      </c>
      <c r="M8" s="209">
        <v>0</v>
      </c>
      <c r="N8" s="209">
        <v>1.08</v>
      </c>
      <c r="O8" s="209">
        <v>0</v>
      </c>
      <c r="P8" s="209">
        <v>7.0000000000000007E-2</v>
      </c>
      <c r="Q8" s="209">
        <v>0.14000000000000001</v>
      </c>
      <c r="R8" s="209">
        <v>0</v>
      </c>
      <c r="S8" s="209">
        <v>1.78</v>
      </c>
      <c r="T8" s="209">
        <v>0</v>
      </c>
      <c r="U8" s="209">
        <v>0</v>
      </c>
      <c r="V8" s="209">
        <v>0</v>
      </c>
      <c r="W8" s="209">
        <v>0</v>
      </c>
    </row>
    <row r="9" spans="1:23" ht="30" customHeight="1">
      <c r="A9" s="210" t="s">
        <v>640</v>
      </c>
      <c r="B9" s="211" t="s">
        <v>641</v>
      </c>
      <c r="C9" s="209">
        <v>20.84</v>
      </c>
      <c r="D9" s="209">
        <v>8.4600000000000009</v>
      </c>
      <c r="E9" s="209">
        <v>0.02</v>
      </c>
      <c r="F9" s="209">
        <v>6.33</v>
      </c>
      <c r="G9" s="209">
        <v>0</v>
      </c>
      <c r="H9" s="209">
        <v>0</v>
      </c>
      <c r="I9" s="209">
        <v>0</v>
      </c>
      <c r="J9" s="209">
        <v>0</v>
      </c>
      <c r="K9" s="209">
        <v>4.25</v>
      </c>
      <c r="L9" s="209">
        <v>2.96</v>
      </c>
      <c r="M9" s="209">
        <v>0</v>
      </c>
      <c r="N9" s="209">
        <v>1.08</v>
      </c>
      <c r="O9" s="209">
        <v>0</v>
      </c>
      <c r="P9" s="209">
        <v>7.0000000000000007E-2</v>
      </c>
      <c r="Q9" s="209">
        <v>0.14000000000000001</v>
      </c>
      <c r="R9" s="209">
        <v>0</v>
      </c>
      <c r="S9" s="209">
        <v>1.78</v>
      </c>
      <c r="T9" s="209">
        <v>0</v>
      </c>
      <c r="U9" s="209">
        <v>0</v>
      </c>
      <c r="V9" s="209">
        <v>0</v>
      </c>
      <c r="W9" s="209">
        <v>0</v>
      </c>
    </row>
    <row r="10" spans="1:23" ht="30" customHeight="1">
      <c r="A10" s="76"/>
      <c r="B10" s="41"/>
      <c r="C10" s="41"/>
      <c r="D10" s="41"/>
      <c r="E10" s="41"/>
      <c r="F10" s="41"/>
      <c r="G10" s="41"/>
      <c r="H10" s="41"/>
      <c r="I10" s="41"/>
      <c r="J10" s="41"/>
      <c r="K10" s="41"/>
      <c r="L10" s="41"/>
      <c r="M10" s="41"/>
      <c r="N10" s="41"/>
      <c r="O10" s="41"/>
      <c r="P10" s="41"/>
      <c r="Q10" s="41"/>
      <c r="R10" s="41"/>
      <c r="S10" s="41"/>
      <c r="T10" s="41"/>
      <c r="U10" s="41"/>
      <c r="V10" s="41"/>
      <c r="W10" s="41"/>
    </row>
    <row r="11" spans="1:23" ht="30" customHeight="1">
      <c r="A11" s="76"/>
      <c r="B11" s="41"/>
      <c r="C11" s="41"/>
      <c r="D11" s="41"/>
      <c r="E11" s="41"/>
      <c r="F11" s="41"/>
      <c r="G11" s="41"/>
      <c r="H11" s="41"/>
      <c r="I11" s="41"/>
      <c r="J11" s="41"/>
      <c r="K11" s="41"/>
      <c r="L11" s="41"/>
      <c r="M11" s="41"/>
      <c r="N11" s="41"/>
      <c r="O11" s="41"/>
      <c r="P11" s="41"/>
      <c r="Q11" s="41"/>
      <c r="R11" s="41"/>
      <c r="S11" s="41"/>
      <c r="T11" s="41"/>
      <c r="U11" s="41"/>
      <c r="V11" s="41"/>
      <c r="W11" s="41"/>
    </row>
    <row r="12" spans="1:23" ht="30" customHeight="1">
      <c r="A12" s="76"/>
      <c r="B12" s="41"/>
      <c r="C12" s="41"/>
      <c r="D12" s="41"/>
      <c r="E12" s="41"/>
      <c r="F12" s="41"/>
      <c r="G12" s="41"/>
      <c r="H12" s="41"/>
      <c r="I12" s="41"/>
      <c r="J12" s="41"/>
      <c r="K12" s="41"/>
      <c r="L12" s="41"/>
      <c r="M12" s="41"/>
      <c r="N12" s="41"/>
      <c r="O12" s="41"/>
      <c r="P12" s="41"/>
      <c r="Q12" s="41"/>
      <c r="R12" s="41"/>
      <c r="S12" s="41"/>
      <c r="T12" s="41"/>
      <c r="U12" s="41"/>
      <c r="V12" s="41"/>
      <c r="W12" s="41"/>
    </row>
    <row r="13" spans="1:23" ht="30" customHeight="1">
      <c r="A13" s="76"/>
      <c r="B13" s="41"/>
      <c r="C13" s="41"/>
      <c r="D13" s="41"/>
      <c r="E13" s="41"/>
      <c r="F13" s="41"/>
      <c r="G13" s="41"/>
      <c r="H13" s="41"/>
      <c r="I13" s="41"/>
      <c r="J13" s="41"/>
      <c r="K13" s="41"/>
      <c r="L13" s="41"/>
      <c r="M13" s="41"/>
      <c r="N13" s="41"/>
      <c r="O13" s="41"/>
      <c r="P13" s="41"/>
      <c r="Q13" s="41"/>
      <c r="R13" s="41"/>
      <c r="S13" s="41"/>
      <c r="T13" s="41"/>
      <c r="U13" s="41"/>
      <c r="V13" s="41"/>
      <c r="W13" s="41"/>
    </row>
    <row r="14" spans="1:23" ht="30" customHeight="1">
      <c r="A14" s="76"/>
      <c r="B14" s="41"/>
      <c r="C14" s="41"/>
      <c r="D14" s="41"/>
      <c r="E14" s="41"/>
      <c r="F14" s="41"/>
      <c r="G14" s="41"/>
      <c r="H14" s="41"/>
      <c r="I14" s="41"/>
      <c r="J14" s="41"/>
      <c r="K14" s="41"/>
      <c r="L14" s="41"/>
      <c r="M14" s="41"/>
      <c r="N14" s="41"/>
      <c r="O14" s="41"/>
      <c r="P14" s="41"/>
      <c r="Q14" s="41"/>
      <c r="R14" s="41"/>
      <c r="S14" s="41"/>
      <c r="T14" s="41"/>
      <c r="U14" s="41"/>
      <c r="V14" s="41"/>
      <c r="W14" s="41"/>
    </row>
    <row r="15" spans="1:23" ht="30" customHeight="1">
      <c r="A15" s="76"/>
      <c r="B15" s="41"/>
      <c r="C15" s="41"/>
      <c r="D15" s="41"/>
      <c r="E15" s="41"/>
      <c r="F15" s="41"/>
      <c r="G15" s="41"/>
      <c r="H15" s="41"/>
      <c r="I15" s="41"/>
      <c r="J15" s="41"/>
      <c r="K15" s="41"/>
      <c r="L15" s="41"/>
      <c r="M15" s="41"/>
      <c r="N15" s="41"/>
      <c r="O15" s="41"/>
      <c r="P15" s="41"/>
      <c r="Q15" s="41"/>
      <c r="R15" s="41"/>
      <c r="S15" s="41"/>
      <c r="T15" s="41"/>
      <c r="U15" s="41"/>
      <c r="V15" s="41"/>
      <c r="W15" s="41"/>
    </row>
    <row r="16" spans="1:23" ht="30" customHeight="1">
      <c r="A16" s="76"/>
      <c r="B16" s="41"/>
      <c r="C16" s="41"/>
      <c r="D16" s="41"/>
      <c r="E16" s="41"/>
      <c r="F16" s="41"/>
      <c r="G16" s="41"/>
      <c r="H16" s="41"/>
      <c r="I16" s="41"/>
      <c r="J16" s="41"/>
      <c r="K16" s="41"/>
      <c r="L16" s="41"/>
      <c r="M16" s="41"/>
      <c r="N16" s="41"/>
      <c r="O16" s="41"/>
      <c r="P16" s="41"/>
      <c r="Q16" s="41"/>
      <c r="R16" s="41"/>
      <c r="S16" s="41"/>
      <c r="T16" s="41"/>
      <c r="U16" s="41"/>
      <c r="V16" s="41"/>
      <c r="W16" s="41"/>
    </row>
    <row r="17" spans="1:23" ht="30" customHeight="1">
      <c r="A17" s="76"/>
      <c r="B17" s="41"/>
      <c r="C17" s="41"/>
      <c r="D17" s="41"/>
      <c r="E17" s="41"/>
      <c r="F17" s="41"/>
      <c r="G17" s="41"/>
      <c r="H17" s="41"/>
      <c r="I17" s="41"/>
      <c r="J17" s="41"/>
      <c r="K17" s="41"/>
      <c r="L17" s="41"/>
      <c r="M17" s="41"/>
      <c r="N17" s="41"/>
      <c r="O17" s="41"/>
      <c r="P17" s="41"/>
      <c r="Q17" s="41"/>
      <c r="R17" s="41"/>
      <c r="S17" s="41"/>
      <c r="T17" s="41"/>
      <c r="U17" s="41"/>
      <c r="V17" s="41"/>
      <c r="W17" s="41"/>
    </row>
    <row r="18" spans="1:23" ht="30" customHeight="1">
      <c r="A18" s="76"/>
      <c r="B18" s="41"/>
      <c r="C18" s="41"/>
      <c r="D18" s="41"/>
      <c r="E18" s="41"/>
      <c r="F18" s="41"/>
      <c r="G18" s="41"/>
      <c r="H18" s="41"/>
      <c r="I18" s="41"/>
      <c r="J18" s="41"/>
      <c r="K18" s="41"/>
      <c r="L18" s="41"/>
      <c r="M18" s="41"/>
      <c r="N18" s="41"/>
      <c r="O18" s="41"/>
      <c r="P18" s="41"/>
      <c r="Q18" s="41"/>
      <c r="R18" s="41"/>
      <c r="S18" s="41"/>
      <c r="T18" s="41"/>
      <c r="U18" s="41"/>
      <c r="V18" s="41"/>
      <c r="W18" s="41"/>
    </row>
    <row r="19" spans="1:23" ht="30" customHeight="1">
      <c r="A19" s="76"/>
      <c r="B19" s="41"/>
      <c r="C19" s="41"/>
      <c r="D19" s="41"/>
      <c r="E19" s="41"/>
      <c r="F19" s="41"/>
      <c r="G19" s="41"/>
      <c r="H19" s="41"/>
      <c r="I19" s="41"/>
      <c r="J19" s="41"/>
      <c r="K19" s="41"/>
      <c r="L19" s="41"/>
      <c r="M19" s="41"/>
      <c r="N19" s="41"/>
      <c r="O19" s="41"/>
      <c r="P19" s="41"/>
      <c r="Q19" s="41"/>
      <c r="R19" s="41"/>
      <c r="S19" s="41"/>
      <c r="T19" s="41"/>
      <c r="U19" s="41"/>
      <c r="V19" s="41"/>
      <c r="W19" s="41"/>
    </row>
    <row r="20" spans="1:23" ht="30" customHeight="1">
      <c r="A20" s="41"/>
      <c r="B20" s="41"/>
      <c r="C20" s="41"/>
      <c r="D20" s="41"/>
      <c r="E20" s="41"/>
      <c r="F20" s="41"/>
      <c r="G20" s="41"/>
      <c r="H20" s="41"/>
      <c r="I20" s="41"/>
      <c r="J20" s="41"/>
      <c r="K20" s="41"/>
      <c r="L20" s="41"/>
      <c r="M20" s="41"/>
      <c r="N20" s="41"/>
      <c r="O20" s="41"/>
      <c r="P20" s="41"/>
      <c r="Q20" s="41"/>
      <c r="R20" s="41"/>
      <c r="S20" s="41"/>
      <c r="T20" s="41"/>
      <c r="U20" s="41"/>
      <c r="V20" s="41"/>
      <c r="W20" s="41"/>
    </row>
    <row r="21" spans="1:23" ht="30" customHeight="1">
      <c r="A21" s="41"/>
      <c r="B21" s="41"/>
      <c r="C21" s="41"/>
      <c r="D21" s="41"/>
      <c r="E21" s="41"/>
      <c r="F21" s="41"/>
      <c r="G21" s="41"/>
      <c r="H21" s="41"/>
      <c r="I21" s="41"/>
      <c r="J21" s="41"/>
      <c r="K21" s="41"/>
      <c r="L21" s="41"/>
      <c r="M21" s="41"/>
      <c r="N21" s="41"/>
      <c r="O21" s="41"/>
      <c r="P21" s="41"/>
      <c r="Q21" s="41"/>
      <c r="R21" s="41"/>
      <c r="S21" s="41"/>
      <c r="T21" s="41"/>
      <c r="U21" s="41"/>
      <c r="V21" s="41"/>
      <c r="W21" s="41"/>
    </row>
    <row r="22" spans="1:23" ht="30" customHeight="1">
      <c r="A22" s="41"/>
      <c r="B22" s="41"/>
      <c r="C22" s="41"/>
      <c r="D22" s="41"/>
      <c r="E22" s="41"/>
      <c r="F22" s="41"/>
      <c r="G22" s="41"/>
      <c r="H22" s="41"/>
      <c r="I22" s="41"/>
      <c r="J22" s="41"/>
      <c r="K22" s="41"/>
      <c r="L22" s="41"/>
      <c r="M22" s="41"/>
      <c r="N22" s="41"/>
      <c r="O22" s="41"/>
      <c r="P22" s="41"/>
      <c r="Q22" s="41"/>
      <c r="R22" s="41"/>
      <c r="S22" s="41"/>
      <c r="T22" s="41"/>
      <c r="U22" s="41"/>
      <c r="V22" s="41"/>
      <c r="W22" s="41"/>
    </row>
    <row r="23" spans="1:23" ht="30" customHeight="1">
      <c r="A23" s="41"/>
      <c r="B23" s="41"/>
      <c r="C23" s="41"/>
      <c r="D23" s="41"/>
      <c r="E23" s="41"/>
      <c r="F23" s="41"/>
      <c r="G23" s="41"/>
      <c r="H23" s="41"/>
      <c r="I23" s="41"/>
      <c r="J23" s="41"/>
      <c r="K23" s="41"/>
      <c r="L23" s="41"/>
      <c r="M23" s="41"/>
      <c r="N23" s="41"/>
      <c r="O23" s="41"/>
      <c r="P23" s="41"/>
      <c r="Q23" s="41"/>
      <c r="R23" s="41"/>
      <c r="S23" s="41"/>
      <c r="T23" s="41"/>
      <c r="U23" s="41"/>
      <c r="V23" s="41"/>
      <c r="W23" s="41"/>
    </row>
    <row r="24" spans="1:23" ht="21" customHeight="1"/>
    <row r="25" spans="1:23" ht="21" customHeight="1"/>
    <row r="26" spans="1:23" ht="21" customHeight="1"/>
    <row r="27" spans="1:23" ht="21" customHeight="1"/>
    <row r="28" spans="1:23" ht="21" customHeight="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sheetData>
  <mergeCells count="16">
    <mergeCell ref="A2:W2"/>
    <mergeCell ref="A4:B4"/>
    <mergeCell ref="B3:E3"/>
    <mergeCell ref="D4:D5"/>
    <mergeCell ref="E4:E5"/>
    <mergeCell ref="F4:F5"/>
    <mergeCell ref="G4:G5"/>
    <mergeCell ref="H4:H5"/>
    <mergeCell ref="C4:C5"/>
    <mergeCell ref="V3:W3"/>
    <mergeCell ref="I4:I5"/>
    <mergeCell ref="J4:J5"/>
    <mergeCell ref="U4:W4"/>
    <mergeCell ref="T4:T5"/>
    <mergeCell ref="S4:S5"/>
    <mergeCell ref="K4:R4"/>
  </mergeCells>
  <phoneticPr fontId="0" type="noConversion"/>
  <printOptions horizontalCentered="1"/>
  <pageMargins left="0.39370078740157483" right="0.39370078740157483" top="0.78740157480314965" bottom="0.59055118110236227" header="0.51181102362204722" footer="0.51181102362204722"/>
  <pageSetup paperSize="9" scale="66" firstPageNumber="6" fitToHeight="0"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138"/>
  <sheetViews>
    <sheetView showGridLines="0" showZeros="0" workbookViewId="0">
      <selection activeCell="G11" sqref="G11"/>
    </sheetView>
  </sheetViews>
  <sheetFormatPr defaultColWidth="9" defaultRowHeight="13.5"/>
  <cols>
    <col min="1" max="1" width="13.6640625" style="7" customWidth="1"/>
    <col min="2" max="2" width="20.5" style="7" customWidth="1"/>
    <col min="3" max="11" width="15.6640625" style="7" customWidth="1"/>
    <col min="12" max="244" width="9" style="7" customWidth="1"/>
    <col min="245" max="16384" width="9" style="7"/>
  </cols>
  <sheetData>
    <row r="1" spans="1:11" ht="12.75" customHeight="1">
      <c r="A1" s="28" t="s">
        <v>99</v>
      </c>
    </row>
    <row r="2" spans="1:11" s="27" customFormat="1" ht="33" customHeight="1">
      <c r="A2" s="288" t="s">
        <v>342</v>
      </c>
      <c r="B2" s="288"/>
      <c r="C2" s="288"/>
      <c r="D2" s="288"/>
      <c r="E2" s="288"/>
      <c r="F2" s="288"/>
      <c r="G2" s="288"/>
      <c r="H2" s="288"/>
      <c r="I2" s="288"/>
      <c r="J2" s="288"/>
      <c r="K2" s="288"/>
    </row>
    <row r="3" spans="1:11" s="28" customFormat="1" ht="25.15" customHeight="1">
      <c r="A3" s="25" t="s">
        <v>120</v>
      </c>
      <c r="B3" s="273"/>
      <c r="C3" s="273"/>
      <c r="D3" s="68"/>
      <c r="E3" s="68"/>
      <c r="F3" s="68"/>
      <c r="G3" s="68"/>
      <c r="H3" s="68"/>
      <c r="I3" s="68"/>
      <c r="J3" s="294" t="s">
        <v>158</v>
      </c>
      <c r="K3" s="294"/>
    </row>
    <row r="4" spans="1:11" s="39" customFormat="1" ht="31.9" customHeight="1">
      <c r="A4" s="289" t="s">
        <v>337</v>
      </c>
      <c r="B4" s="289"/>
      <c r="C4" s="289" t="s">
        <v>338</v>
      </c>
      <c r="D4" s="289" t="s">
        <v>343</v>
      </c>
      <c r="E4" s="289"/>
      <c r="F4" s="289"/>
      <c r="G4" s="289"/>
      <c r="H4" s="289"/>
      <c r="I4" s="289" t="s">
        <v>346</v>
      </c>
      <c r="J4" s="289"/>
      <c r="K4" s="289"/>
    </row>
    <row r="5" spans="1:11" ht="51.6" customHeight="1">
      <c r="A5" s="3" t="s">
        <v>339</v>
      </c>
      <c r="B5" s="3" t="s">
        <v>340</v>
      </c>
      <c r="C5" s="289"/>
      <c r="D5" s="3" t="s">
        <v>341</v>
      </c>
      <c r="E5" s="3" t="s">
        <v>344</v>
      </c>
      <c r="F5" s="3" t="s">
        <v>324</v>
      </c>
      <c r="G5" s="3" t="s">
        <v>331</v>
      </c>
      <c r="H5" s="3" t="s">
        <v>333</v>
      </c>
      <c r="I5" s="3" t="s">
        <v>341</v>
      </c>
      <c r="J5" s="3" t="s">
        <v>298</v>
      </c>
      <c r="K5" s="3" t="s">
        <v>345</v>
      </c>
    </row>
    <row r="6" spans="1:11" ht="30" customHeight="1">
      <c r="A6" s="213"/>
      <c r="B6" s="214" t="s">
        <v>133</v>
      </c>
      <c r="C6" s="212">
        <v>6.03</v>
      </c>
      <c r="D6" s="212">
        <v>6.03</v>
      </c>
      <c r="E6" s="212">
        <v>0</v>
      </c>
      <c r="F6" s="212">
        <v>4.25</v>
      </c>
      <c r="G6" s="212">
        <v>1.78</v>
      </c>
      <c r="H6" s="74"/>
      <c r="I6" s="74"/>
      <c r="J6" s="74"/>
      <c r="K6" s="74"/>
    </row>
    <row r="7" spans="1:11" ht="30" customHeight="1">
      <c r="A7" s="213" t="s">
        <v>636</v>
      </c>
      <c r="B7" s="214" t="s">
        <v>637</v>
      </c>
      <c r="C7" s="212">
        <v>6.03</v>
      </c>
      <c r="D7" s="212">
        <v>6.03</v>
      </c>
      <c r="E7" s="212">
        <v>0</v>
      </c>
      <c r="F7" s="212">
        <v>4.25</v>
      </c>
      <c r="G7" s="212">
        <v>1.78</v>
      </c>
      <c r="H7" s="41"/>
      <c r="I7" s="41"/>
      <c r="J7" s="41"/>
      <c r="K7" s="41"/>
    </row>
    <row r="8" spans="1:11" ht="30" customHeight="1">
      <c r="A8" s="213" t="s">
        <v>638</v>
      </c>
      <c r="B8" s="214" t="s">
        <v>639</v>
      </c>
      <c r="C8" s="212">
        <v>6.03</v>
      </c>
      <c r="D8" s="212">
        <v>6.03</v>
      </c>
      <c r="E8" s="212">
        <v>0</v>
      </c>
      <c r="F8" s="212">
        <v>4.25</v>
      </c>
      <c r="G8" s="212">
        <v>1.78</v>
      </c>
      <c r="H8" s="41"/>
      <c r="I8" s="41"/>
      <c r="J8" s="41"/>
      <c r="K8" s="41"/>
    </row>
    <row r="9" spans="1:11" ht="30" customHeight="1">
      <c r="A9" s="213" t="s">
        <v>640</v>
      </c>
      <c r="B9" s="214" t="s">
        <v>641</v>
      </c>
      <c r="C9" s="212">
        <v>6.03</v>
      </c>
      <c r="D9" s="212">
        <v>6.03</v>
      </c>
      <c r="E9" s="212">
        <v>0</v>
      </c>
      <c r="F9" s="212">
        <v>4.25</v>
      </c>
      <c r="G9" s="212">
        <v>1.78</v>
      </c>
      <c r="H9" s="41"/>
      <c r="I9" s="41"/>
      <c r="J9" s="41"/>
      <c r="K9" s="41"/>
    </row>
    <row r="10" spans="1:11" ht="30" customHeight="1">
      <c r="A10" s="76"/>
      <c r="B10" s="41"/>
      <c r="C10" s="41"/>
      <c r="D10" s="41"/>
      <c r="E10" s="41"/>
      <c r="F10" s="41"/>
      <c r="G10" s="41"/>
      <c r="H10" s="41"/>
      <c r="I10" s="41"/>
      <c r="J10" s="41"/>
      <c r="K10" s="41"/>
    </row>
    <row r="11" spans="1:11" ht="30" customHeight="1">
      <c r="A11" s="76"/>
      <c r="B11" s="41"/>
      <c r="C11" s="41"/>
      <c r="D11" s="41"/>
      <c r="E11" s="41"/>
      <c r="F11" s="41"/>
      <c r="G11" s="41"/>
      <c r="H11" s="41"/>
      <c r="I11" s="41"/>
      <c r="J11" s="41"/>
      <c r="K11" s="41"/>
    </row>
    <row r="12" spans="1:11" ht="30" customHeight="1">
      <c r="A12" s="41"/>
      <c r="B12" s="41"/>
      <c r="C12" s="41"/>
      <c r="D12" s="41"/>
      <c r="E12" s="41"/>
      <c r="F12" s="41"/>
      <c r="G12" s="41"/>
      <c r="H12" s="41"/>
      <c r="I12" s="41"/>
      <c r="J12" s="41"/>
      <c r="K12" s="41"/>
    </row>
    <row r="13" spans="1:11" ht="30" customHeight="1">
      <c r="A13" s="41"/>
      <c r="B13" s="41"/>
      <c r="C13" s="41"/>
      <c r="D13" s="41"/>
      <c r="E13" s="41"/>
      <c r="F13" s="41"/>
      <c r="G13" s="41"/>
      <c r="H13" s="41"/>
      <c r="I13" s="41"/>
      <c r="J13" s="41"/>
      <c r="K13" s="41"/>
    </row>
    <row r="14" spans="1:11" ht="30" customHeight="1">
      <c r="A14" s="41"/>
      <c r="B14" s="41"/>
      <c r="C14" s="41"/>
      <c r="D14" s="41"/>
      <c r="E14" s="41"/>
      <c r="F14" s="41"/>
      <c r="G14" s="41"/>
      <c r="H14" s="41"/>
      <c r="I14" s="41"/>
      <c r="J14" s="41"/>
      <c r="K14" s="41"/>
    </row>
    <row r="15" spans="1:11" ht="30" customHeight="1">
      <c r="A15" s="41"/>
      <c r="B15" s="41"/>
      <c r="C15" s="41"/>
      <c r="D15" s="41"/>
      <c r="E15" s="41"/>
      <c r="F15" s="41"/>
      <c r="G15" s="41"/>
      <c r="H15" s="41"/>
      <c r="I15" s="41"/>
      <c r="J15" s="41"/>
      <c r="K15" s="41"/>
    </row>
    <row r="16" spans="1:11"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7">
    <mergeCell ref="A2:K2"/>
    <mergeCell ref="A4:B4"/>
    <mergeCell ref="B3:C3"/>
    <mergeCell ref="C4:C5"/>
    <mergeCell ref="J3:K3"/>
    <mergeCell ref="I4:K4"/>
    <mergeCell ref="D4:H4"/>
  </mergeCells>
  <phoneticPr fontId="0" type="noConversion"/>
  <printOptions horizontalCentered="1"/>
  <pageMargins left="0.39370078740157483" right="0.39370078740157483" top="0.78740157480314965" bottom="0.59055118110236227" header="0.51181102362204722" footer="0.51181102362204722"/>
  <pageSetup paperSize="9" scale="98" firstPageNumber="6"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X146"/>
  <sheetViews>
    <sheetView showGridLines="0" showZeros="0" workbookViewId="0">
      <selection activeCell="K12" sqref="K12"/>
    </sheetView>
  </sheetViews>
  <sheetFormatPr defaultColWidth="9" defaultRowHeight="13.5"/>
  <cols>
    <col min="1" max="1" width="13.6640625" style="7" customWidth="1"/>
    <col min="2" max="2" width="20.5" style="7" customWidth="1"/>
    <col min="3" max="24" width="10.6640625" style="7" customWidth="1"/>
    <col min="25" max="16384" width="9" style="7"/>
  </cols>
  <sheetData>
    <row r="1" spans="1:24" ht="12.75" customHeight="1">
      <c r="A1" s="28" t="s">
        <v>100</v>
      </c>
    </row>
    <row r="2" spans="1:24" s="27" customFormat="1" ht="33" customHeight="1">
      <c r="A2" s="288" t="s">
        <v>351</v>
      </c>
      <c r="B2" s="288"/>
      <c r="C2" s="288"/>
      <c r="D2" s="288"/>
      <c r="E2" s="288"/>
      <c r="F2" s="288"/>
      <c r="G2" s="288"/>
      <c r="H2" s="288"/>
      <c r="I2" s="288"/>
      <c r="J2" s="288"/>
      <c r="K2" s="288"/>
      <c r="L2" s="288"/>
      <c r="M2" s="288"/>
      <c r="N2" s="288"/>
      <c r="O2" s="288"/>
      <c r="P2" s="288"/>
      <c r="Q2" s="288"/>
      <c r="R2" s="288"/>
      <c r="S2" s="288"/>
      <c r="T2" s="288"/>
      <c r="U2" s="288"/>
      <c r="V2" s="288"/>
      <c r="W2" s="288"/>
      <c r="X2" s="288"/>
    </row>
    <row r="3" spans="1:24" s="28" customFormat="1" ht="25.15" customHeight="1">
      <c r="A3" s="25" t="s">
        <v>120</v>
      </c>
      <c r="B3" s="273"/>
      <c r="C3" s="273"/>
      <c r="D3" s="68"/>
      <c r="E3" s="68"/>
      <c r="F3" s="68"/>
      <c r="G3" s="68"/>
      <c r="H3" s="68"/>
      <c r="I3" s="68"/>
      <c r="J3" s="68"/>
      <c r="K3" s="68"/>
      <c r="L3" s="68"/>
      <c r="M3" s="68"/>
      <c r="N3" s="68"/>
      <c r="O3" s="68"/>
      <c r="P3" s="68"/>
      <c r="Q3" s="68"/>
      <c r="R3" s="68"/>
      <c r="S3" s="68"/>
      <c r="T3" s="68"/>
      <c r="U3" s="68"/>
      <c r="V3" s="68"/>
      <c r="W3" s="294" t="s">
        <v>158</v>
      </c>
      <c r="X3" s="294"/>
    </row>
    <row r="4" spans="1:24" s="39" customFormat="1" ht="31.9" customHeight="1">
      <c r="A4" s="289" t="s">
        <v>347</v>
      </c>
      <c r="B4" s="289"/>
      <c r="C4" s="289" t="s">
        <v>348</v>
      </c>
      <c r="D4" s="289" t="s">
        <v>352</v>
      </c>
      <c r="E4" s="289"/>
      <c r="F4" s="289"/>
      <c r="G4" s="289"/>
      <c r="H4" s="289"/>
      <c r="I4" s="289"/>
      <c r="J4" s="289"/>
      <c r="K4" s="289"/>
      <c r="L4" s="289"/>
      <c r="M4" s="289"/>
      <c r="N4" s="289"/>
      <c r="O4" s="289"/>
      <c r="P4" s="289"/>
      <c r="Q4" s="289" t="s">
        <v>365</v>
      </c>
      <c r="R4" s="289"/>
      <c r="S4" s="289"/>
      <c r="T4" s="289"/>
      <c r="U4" s="289" t="s">
        <v>369</v>
      </c>
      <c r="V4" s="289" t="s">
        <v>370</v>
      </c>
      <c r="W4" s="289" t="s">
        <v>371</v>
      </c>
      <c r="X4" s="289" t="s">
        <v>372</v>
      </c>
    </row>
    <row r="5" spans="1:24" ht="51.6" customHeight="1">
      <c r="A5" s="3" t="s">
        <v>349</v>
      </c>
      <c r="B5" s="3" t="s">
        <v>350</v>
      </c>
      <c r="C5" s="289"/>
      <c r="D5" s="3" t="s">
        <v>189</v>
      </c>
      <c r="E5" s="3" t="s">
        <v>353</v>
      </c>
      <c r="F5" s="3" t="s">
        <v>354</v>
      </c>
      <c r="G5" s="3" t="s">
        <v>355</v>
      </c>
      <c r="H5" s="3" t="s">
        <v>356</v>
      </c>
      <c r="I5" s="3" t="s">
        <v>357</v>
      </c>
      <c r="J5" s="3" t="s">
        <v>358</v>
      </c>
      <c r="K5" s="3" t="s">
        <v>359</v>
      </c>
      <c r="L5" s="3" t="s">
        <v>360</v>
      </c>
      <c r="M5" s="3" t="s">
        <v>361</v>
      </c>
      <c r="N5" s="3" t="s">
        <v>362</v>
      </c>
      <c r="O5" s="3" t="s">
        <v>363</v>
      </c>
      <c r="P5" s="3" t="s">
        <v>364</v>
      </c>
      <c r="Q5" s="3" t="s">
        <v>189</v>
      </c>
      <c r="R5" s="3" t="s">
        <v>366</v>
      </c>
      <c r="S5" s="3" t="s">
        <v>367</v>
      </c>
      <c r="T5" s="3" t="s">
        <v>368</v>
      </c>
      <c r="U5" s="289"/>
      <c r="V5" s="289"/>
      <c r="W5" s="289"/>
      <c r="X5" s="289"/>
    </row>
    <row r="6" spans="1:24" ht="30" customHeight="1">
      <c r="A6" s="215"/>
      <c r="B6" s="219" t="s">
        <v>133</v>
      </c>
      <c r="C6" s="217">
        <v>3.28</v>
      </c>
      <c r="D6" s="216">
        <v>1.8</v>
      </c>
      <c r="E6" s="218">
        <v>0.2</v>
      </c>
      <c r="F6" s="217">
        <v>0.5</v>
      </c>
      <c r="G6" s="216">
        <v>0.3</v>
      </c>
      <c r="H6" s="218">
        <v>0.1</v>
      </c>
      <c r="I6" s="218">
        <v>0</v>
      </c>
      <c r="J6" s="218">
        <v>0</v>
      </c>
      <c r="K6" s="218">
        <v>0</v>
      </c>
      <c r="L6" s="217">
        <v>0</v>
      </c>
      <c r="M6" s="216">
        <v>0</v>
      </c>
      <c r="N6" s="218">
        <v>0.4</v>
      </c>
      <c r="O6" s="217">
        <v>0.3</v>
      </c>
      <c r="P6" s="216">
        <v>0</v>
      </c>
      <c r="Q6" s="218">
        <v>1.38</v>
      </c>
      <c r="R6" s="218">
        <v>0</v>
      </c>
      <c r="S6" s="218">
        <v>1.38</v>
      </c>
      <c r="T6" s="217">
        <v>0</v>
      </c>
      <c r="U6" s="216">
        <v>0</v>
      </c>
      <c r="V6" s="217">
        <v>0.1</v>
      </c>
      <c r="W6" s="74"/>
      <c r="X6" s="74"/>
    </row>
    <row r="7" spans="1:24" ht="30" customHeight="1">
      <c r="A7" s="215" t="s">
        <v>636</v>
      </c>
      <c r="B7" s="219" t="s">
        <v>637</v>
      </c>
      <c r="C7" s="217">
        <v>3.28</v>
      </c>
      <c r="D7" s="216">
        <v>1.8</v>
      </c>
      <c r="E7" s="218">
        <v>0.2</v>
      </c>
      <c r="F7" s="217">
        <v>0.5</v>
      </c>
      <c r="G7" s="216">
        <v>0.3</v>
      </c>
      <c r="H7" s="218">
        <v>0.1</v>
      </c>
      <c r="I7" s="218">
        <v>0</v>
      </c>
      <c r="J7" s="218">
        <v>0</v>
      </c>
      <c r="K7" s="218">
        <v>0</v>
      </c>
      <c r="L7" s="217">
        <v>0</v>
      </c>
      <c r="M7" s="216">
        <v>0</v>
      </c>
      <c r="N7" s="218">
        <v>0.4</v>
      </c>
      <c r="O7" s="217">
        <v>0.3</v>
      </c>
      <c r="P7" s="216">
        <v>0</v>
      </c>
      <c r="Q7" s="218">
        <v>1.38</v>
      </c>
      <c r="R7" s="218">
        <v>0</v>
      </c>
      <c r="S7" s="218">
        <v>1.38</v>
      </c>
      <c r="T7" s="217">
        <v>0</v>
      </c>
      <c r="U7" s="216">
        <v>0</v>
      </c>
      <c r="V7" s="217">
        <v>0.1</v>
      </c>
      <c r="W7" s="41"/>
      <c r="X7" s="41"/>
    </row>
    <row r="8" spans="1:24" ht="30" customHeight="1">
      <c r="A8" s="215" t="s">
        <v>638</v>
      </c>
      <c r="B8" s="219" t="s">
        <v>639</v>
      </c>
      <c r="C8" s="217">
        <v>3.28</v>
      </c>
      <c r="D8" s="216">
        <v>1.8</v>
      </c>
      <c r="E8" s="218">
        <v>0.2</v>
      </c>
      <c r="F8" s="217">
        <v>0.5</v>
      </c>
      <c r="G8" s="216">
        <v>0.3</v>
      </c>
      <c r="H8" s="218">
        <v>0.1</v>
      </c>
      <c r="I8" s="218">
        <v>0</v>
      </c>
      <c r="J8" s="218">
        <v>0</v>
      </c>
      <c r="K8" s="218">
        <v>0</v>
      </c>
      <c r="L8" s="217">
        <v>0</v>
      </c>
      <c r="M8" s="216">
        <v>0</v>
      </c>
      <c r="N8" s="218">
        <v>0.4</v>
      </c>
      <c r="O8" s="217">
        <v>0.3</v>
      </c>
      <c r="P8" s="216">
        <v>0</v>
      </c>
      <c r="Q8" s="218">
        <v>1.38</v>
      </c>
      <c r="R8" s="218">
        <v>0</v>
      </c>
      <c r="S8" s="218">
        <v>1.38</v>
      </c>
      <c r="T8" s="217">
        <v>0</v>
      </c>
      <c r="U8" s="216">
        <v>0</v>
      </c>
      <c r="V8" s="217">
        <v>0.1</v>
      </c>
      <c r="W8" s="41"/>
      <c r="X8" s="41"/>
    </row>
    <row r="9" spans="1:24" ht="30" customHeight="1">
      <c r="A9" s="215" t="s">
        <v>643</v>
      </c>
      <c r="B9" s="219" t="s">
        <v>644</v>
      </c>
      <c r="C9" s="217">
        <v>3.28</v>
      </c>
      <c r="D9" s="216">
        <v>1.8</v>
      </c>
      <c r="E9" s="218">
        <v>0.2</v>
      </c>
      <c r="F9" s="217">
        <v>0.5</v>
      </c>
      <c r="G9" s="216">
        <v>0.3</v>
      </c>
      <c r="H9" s="218">
        <v>0.1</v>
      </c>
      <c r="I9" s="218">
        <v>0</v>
      </c>
      <c r="J9" s="218">
        <v>0</v>
      </c>
      <c r="K9" s="218">
        <v>0</v>
      </c>
      <c r="L9" s="217">
        <v>0</v>
      </c>
      <c r="M9" s="216">
        <v>0</v>
      </c>
      <c r="N9" s="218">
        <v>0.4</v>
      </c>
      <c r="O9" s="217">
        <v>0.3</v>
      </c>
      <c r="P9" s="216">
        <v>0</v>
      </c>
      <c r="Q9" s="218">
        <v>1.38</v>
      </c>
      <c r="R9" s="218">
        <v>0</v>
      </c>
      <c r="S9" s="218">
        <v>1.38</v>
      </c>
      <c r="T9" s="217">
        <v>0</v>
      </c>
      <c r="U9" s="216">
        <v>0</v>
      </c>
      <c r="V9" s="217">
        <v>0.1</v>
      </c>
      <c r="W9" s="41"/>
      <c r="X9" s="41"/>
    </row>
    <row r="10" spans="1:24" ht="30" customHeight="1">
      <c r="A10" s="76"/>
      <c r="B10" s="41"/>
      <c r="C10" s="41"/>
      <c r="D10" s="41"/>
      <c r="E10" s="41"/>
      <c r="F10" s="41"/>
      <c r="G10" s="41"/>
      <c r="H10" s="41"/>
      <c r="I10" s="41"/>
      <c r="J10" s="41"/>
      <c r="K10" s="41"/>
      <c r="L10" s="41"/>
      <c r="M10" s="41"/>
      <c r="N10" s="41"/>
      <c r="O10" s="41"/>
      <c r="P10" s="41"/>
      <c r="Q10" s="41"/>
      <c r="R10" s="41"/>
      <c r="S10" s="41"/>
      <c r="T10" s="41"/>
      <c r="U10" s="41"/>
      <c r="V10" s="41"/>
      <c r="W10" s="41"/>
      <c r="X10" s="41"/>
    </row>
    <row r="11" spans="1:24" ht="30" customHeight="1">
      <c r="A11" s="76"/>
      <c r="B11" s="41"/>
      <c r="C11" s="41"/>
      <c r="D11" s="41"/>
      <c r="E11" s="41"/>
      <c r="F11" s="41"/>
      <c r="G11" s="41"/>
      <c r="H11" s="41"/>
      <c r="I11" s="41"/>
      <c r="J11" s="41"/>
      <c r="K11" s="41"/>
      <c r="L11" s="41"/>
      <c r="M11" s="41"/>
      <c r="N11" s="41"/>
      <c r="O11" s="41"/>
      <c r="P11" s="41"/>
      <c r="Q11" s="41"/>
      <c r="R11" s="41"/>
      <c r="S11" s="41"/>
      <c r="T11" s="41"/>
      <c r="U11" s="41"/>
      <c r="V11" s="41"/>
      <c r="W11" s="41"/>
      <c r="X11" s="41"/>
    </row>
    <row r="12" spans="1:24" ht="30" customHeight="1">
      <c r="A12" s="76"/>
      <c r="B12" s="41"/>
      <c r="C12" s="41"/>
      <c r="D12" s="41"/>
      <c r="E12" s="41"/>
      <c r="F12" s="41"/>
      <c r="G12" s="41"/>
      <c r="H12" s="41"/>
      <c r="I12" s="41"/>
      <c r="J12" s="41"/>
      <c r="K12" s="41"/>
      <c r="L12" s="41"/>
      <c r="M12" s="41"/>
      <c r="N12" s="41"/>
      <c r="O12" s="41"/>
      <c r="P12" s="41"/>
      <c r="Q12" s="41"/>
      <c r="R12" s="41"/>
      <c r="S12" s="41"/>
      <c r="T12" s="41"/>
      <c r="U12" s="41"/>
      <c r="V12" s="41"/>
      <c r="W12" s="41"/>
      <c r="X12" s="41"/>
    </row>
    <row r="13" spans="1:24" ht="30" customHeight="1">
      <c r="A13" s="76"/>
      <c r="B13" s="41"/>
      <c r="C13" s="41"/>
      <c r="D13" s="41"/>
      <c r="E13" s="41"/>
      <c r="F13" s="41"/>
      <c r="G13" s="41"/>
      <c r="H13" s="41"/>
      <c r="I13" s="41"/>
      <c r="J13" s="41"/>
      <c r="K13" s="41"/>
      <c r="L13" s="41"/>
      <c r="M13" s="41"/>
      <c r="N13" s="41"/>
      <c r="O13" s="41"/>
      <c r="P13" s="41"/>
      <c r="Q13" s="41"/>
      <c r="R13" s="41"/>
      <c r="S13" s="41"/>
      <c r="T13" s="41"/>
      <c r="U13" s="41"/>
      <c r="V13" s="41"/>
      <c r="W13" s="41"/>
      <c r="X13" s="41"/>
    </row>
    <row r="14" spans="1:24" ht="30" customHeight="1">
      <c r="A14" s="76"/>
      <c r="B14" s="41"/>
      <c r="C14" s="41"/>
      <c r="D14" s="41"/>
      <c r="E14" s="41"/>
      <c r="F14" s="41"/>
      <c r="G14" s="41"/>
      <c r="H14" s="41"/>
      <c r="I14" s="41"/>
      <c r="J14" s="41"/>
      <c r="K14" s="41"/>
      <c r="L14" s="41"/>
      <c r="M14" s="41"/>
      <c r="N14" s="41"/>
      <c r="O14" s="41"/>
      <c r="P14" s="41"/>
      <c r="Q14" s="41"/>
      <c r="R14" s="41"/>
      <c r="S14" s="41"/>
      <c r="T14" s="41"/>
      <c r="U14" s="41"/>
      <c r="V14" s="41"/>
      <c r="W14" s="41"/>
      <c r="X14" s="41"/>
    </row>
    <row r="15" spans="1:24" ht="30" customHeight="1">
      <c r="A15" s="76"/>
      <c r="B15" s="41"/>
      <c r="C15" s="41"/>
      <c r="D15" s="41"/>
      <c r="E15" s="41"/>
      <c r="F15" s="41"/>
      <c r="G15" s="41"/>
      <c r="H15" s="41"/>
      <c r="I15" s="41"/>
      <c r="J15" s="41"/>
      <c r="K15" s="41"/>
      <c r="L15" s="41"/>
      <c r="M15" s="41"/>
      <c r="N15" s="41"/>
      <c r="O15" s="41"/>
      <c r="P15" s="41"/>
      <c r="Q15" s="41"/>
      <c r="R15" s="41"/>
      <c r="S15" s="41"/>
      <c r="T15" s="41"/>
      <c r="U15" s="41"/>
      <c r="V15" s="41"/>
      <c r="W15" s="41"/>
      <c r="X15" s="41"/>
    </row>
    <row r="16" spans="1:24" ht="30" customHeight="1">
      <c r="A16" s="76"/>
      <c r="B16" s="41"/>
      <c r="C16" s="41"/>
      <c r="D16" s="41"/>
      <c r="E16" s="41"/>
      <c r="F16" s="41"/>
      <c r="G16" s="41"/>
      <c r="H16" s="41"/>
      <c r="I16" s="41"/>
      <c r="J16" s="41"/>
      <c r="K16" s="41"/>
      <c r="L16" s="41"/>
      <c r="M16" s="41"/>
      <c r="N16" s="41"/>
      <c r="O16" s="41"/>
      <c r="P16" s="41"/>
      <c r="Q16" s="41"/>
      <c r="R16" s="41"/>
      <c r="S16" s="41"/>
      <c r="T16" s="41"/>
      <c r="U16" s="41"/>
      <c r="V16" s="41"/>
      <c r="W16" s="41"/>
      <c r="X16" s="41"/>
    </row>
    <row r="17" spans="1:24" ht="30" customHeight="1">
      <c r="A17" s="76"/>
      <c r="B17" s="41"/>
      <c r="C17" s="41"/>
      <c r="D17" s="41"/>
      <c r="E17" s="41"/>
      <c r="F17" s="41"/>
      <c r="G17" s="41"/>
      <c r="H17" s="41"/>
      <c r="I17" s="41"/>
      <c r="J17" s="41"/>
      <c r="K17" s="41"/>
      <c r="L17" s="41"/>
      <c r="M17" s="41"/>
      <c r="N17" s="41"/>
      <c r="O17" s="41"/>
      <c r="P17" s="41"/>
      <c r="Q17" s="41"/>
      <c r="R17" s="41"/>
      <c r="S17" s="41"/>
      <c r="T17" s="41"/>
      <c r="U17" s="41"/>
      <c r="V17" s="41"/>
      <c r="W17" s="41"/>
      <c r="X17" s="41"/>
    </row>
    <row r="18" spans="1:24" ht="30" customHeight="1">
      <c r="A18" s="76"/>
      <c r="B18" s="41"/>
      <c r="C18" s="41"/>
      <c r="D18" s="41"/>
      <c r="E18" s="41"/>
      <c r="F18" s="41"/>
      <c r="G18" s="41"/>
      <c r="H18" s="41"/>
      <c r="I18" s="41"/>
      <c r="J18" s="41"/>
      <c r="K18" s="41"/>
      <c r="L18" s="41"/>
      <c r="M18" s="41"/>
      <c r="N18" s="41"/>
      <c r="O18" s="41"/>
      <c r="P18" s="41"/>
      <c r="Q18" s="41"/>
      <c r="R18" s="41"/>
      <c r="S18" s="41"/>
      <c r="T18" s="41"/>
      <c r="U18" s="41"/>
      <c r="V18" s="41"/>
      <c r="W18" s="41"/>
      <c r="X18" s="41"/>
    </row>
    <row r="19" spans="1:24" ht="30" customHeight="1">
      <c r="A19" s="76"/>
      <c r="B19" s="41"/>
      <c r="C19" s="41"/>
      <c r="D19" s="41"/>
      <c r="E19" s="41"/>
      <c r="F19" s="41"/>
      <c r="G19" s="41"/>
      <c r="H19" s="41"/>
      <c r="I19" s="41"/>
      <c r="J19" s="41"/>
      <c r="K19" s="41"/>
      <c r="L19" s="41"/>
      <c r="M19" s="41"/>
      <c r="N19" s="41"/>
      <c r="O19" s="41"/>
      <c r="P19" s="41"/>
      <c r="Q19" s="41"/>
      <c r="R19" s="41"/>
      <c r="S19" s="41"/>
      <c r="T19" s="41"/>
      <c r="U19" s="41"/>
      <c r="V19" s="41"/>
      <c r="W19" s="41"/>
      <c r="X19" s="41"/>
    </row>
    <row r="20" spans="1:24" ht="30" customHeight="1">
      <c r="A20" s="41"/>
      <c r="B20" s="41"/>
      <c r="C20" s="41"/>
      <c r="D20" s="41"/>
      <c r="E20" s="41"/>
      <c r="F20" s="41"/>
      <c r="G20" s="41"/>
      <c r="H20" s="41"/>
      <c r="I20" s="41"/>
      <c r="J20" s="41"/>
      <c r="K20" s="41"/>
      <c r="L20" s="41"/>
      <c r="M20" s="41"/>
      <c r="N20" s="41"/>
      <c r="O20" s="41"/>
      <c r="P20" s="41"/>
      <c r="Q20" s="41"/>
      <c r="R20" s="41"/>
      <c r="S20" s="41"/>
      <c r="T20" s="41"/>
      <c r="U20" s="41"/>
      <c r="V20" s="41"/>
      <c r="W20" s="41"/>
      <c r="X20" s="41"/>
    </row>
    <row r="21" spans="1:24" ht="30" customHeight="1">
      <c r="A21" s="41"/>
      <c r="B21" s="41"/>
      <c r="C21" s="41"/>
      <c r="D21" s="41"/>
      <c r="E21" s="41"/>
      <c r="F21" s="41"/>
      <c r="G21" s="41"/>
      <c r="H21" s="41"/>
      <c r="I21" s="41"/>
      <c r="J21" s="41"/>
      <c r="K21" s="41"/>
      <c r="L21" s="41"/>
      <c r="M21" s="41"/>
      <c r="N21" s="41"/>
      <c r="O21" s="41"/>
      <c r="P21" s="41"/>
      <c r="Q21" s="41"/>
      <c r="R21" s="41"/>
      <c r="S21" s="41"/>
      <c r="T21" s="41"/>
      <c r="U21" s="41"/>
      <c r="V21" s="41"/>
      <c r="W21" s="41"/>
      <c r="X21" s="41"/>
    </row>
    <row r="22" spans="1:24" ht="30" customHeight="1">
      <c r="A22" s="41"/>
      <c r="B22" s="41"/>
      <c r="C22" s="41"/>
      <c r="D22" s="41"/>
      <c r="E22" s="41"/>
      <c r="F22" s="41"/>
      <c r="G22" s="41"/>
      <c r="H22" s="41"/>
      <c r="I22" s="41"/>
      <c r="J22" s="41"/>
      <c r="K22" s="41"/>
      <c r="L22" s="41"/>
      <c r="M22" s="41"/>
      <c r="N22" s="41"/>
      <c r="O22" s="41"/>
      <c r="P22" s="41"/>
      <c r="Q22" s="41"/>
      <c r="R22" s="41"/>
      <c r="S22" s="41"/>
      <c r="T22" s="41"/>
      <c r="U22" s="41"/>
      <c r="V22" s="41"/>
      <c r="W22" s="41"/>
      <c r="X22" s="41"/>
    </row>
    <row r="23" spans="1:24" ht="30" customHeight="1">
      <c r="A23" s="41"/>
      <c r="B23" s="41"/>
      <c r="C23" s="41"/>
      <c r="D23" s="41"/>
      <c r="E23" s="41"/>
      <c r="F23" s="41"/>
      <c r="G23" s="41"/>
      <c r="H23" s="41"/>
      <c r="I23" s="41"/>
      <c r="J23" s="41"/>
      <c r="K23" s="41"/>
      <c r="L23" s="41"/>
      <c r="M23" s="41"/>
      <c r="N23" s="41"/>
      <c r="O23" s="41"/>
      <c r="P23" s="41"/>
      <c r="Q23" s="41"/>
      <c r="R23" s="41"/>
      <c r="S23" s="41"/>
      <c r="T23" s="41"/>
      <c r="U23" s="41"/>
      <c r="V23" s="41"/>
      <c r="W23" s="41"/>
      <c r="X23" s="41"/>
    </row>
    <row r="24" spans="1:24" ht="21" customHeight="1"/>
    <row r="25" spans="1:24" ht="21" customHeight="1"/>
    <row r="26" spans="1:24" ht="21" customHeight="1"/>
    <row r="27" spans="1:24" ht="21" customHeight="1"/>
    <row r="28" spans="1:24" ht="21" customHeight="1"/>
    <row r="29" spans="1:24" ht="21" customHeight="1"/>
    <row r="30" spans="1:24" ht="21" customHeight="1"/>
    <row r="31" spans="1:24" ht="21" customHeight="1"/>
    <row r="32" spans="1:2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sheetData>
  <mergeCells count="11">
    <mergeCell ref="W4:W5"/>
    <mergeCell ref="X4:X5"/>
    <mergeCell ref="C4:C5"/>
    <mergeCell ref="W3:X3"/>
    <mergeCell ref="A2:X2"/>
    <mergeCell ref="A4:B4"/>
    <mergeCell ref="B3:C3"/>
    <mergeCell ref="D4:P4"/>
    <mergeCell ref="Q4:T4"/>
    <mergeCell ref="U4:U5"/>
    <mergeCell ref="V4:V5"/>
  </mergeCells>
  <phoneticPr fontId="0" type="noConversion"/>
  <printOptions horizontalCentered="1"/>
  <pageMargins left="0.39370078740157483" right="0.39370078740157483" top="0.78740157480314965" bottom="0.59055118110236227" header="0.51181102362204722" footer="0.51181102362204722"/>
  <pageSetup paperSize="9" scale="64" firstPageNumber="6"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J10" sqref="J10"/>
    </sheetView>
  </sheetViews>
  <sheetFormatPr defaultColWidth="9" defaultRowHeight="13.5"/>
  <cols>
    <col min="1" max="1" width="13.6640625" style="7" customWidth="1"/>
    <col min="2" max="2" width="20.5" style="7" customWidth="1"/>
    <col min="3" max="15" width="10.6640625" style="7" customWidth="1"/>
    <col min="16" max="247" width="9" style="7" customWidth="1"/>
    <col min="248" max="16384" width="9" style="7"/>
  </cols>
  <sheetData>
    <row r="1" spans="1:15" ht="12.75" customHeight="1">
      <c r="A1" s="28" t="s">
        <v>101</v>
      </c>
    </row>
    <row r="2" spans="1:15" s="27" customFormat="1" ht="33" customHeight="1">
      <c r="A2" s="288" t="s">
        <v>384</v>
      </c>
      <c r="B2" s="288"/>
      <c r="C2" s="288"/>
      <c r="D2" s="288"/>
      <c r="E2" s="288"/>
      <c r="F2" s="288"/>
      <c r="G2" s="288"/>
      <c r="H2" s="288"/>
      <c r="I2" s="288"/>
      <c r="J2" s="288"/>
      <c r="K2" s="288"/>
      <c r="L2" s="288"/>
      <c r="M2" s="288"/>
      <c r="N2" s="288"/>
      <c r="O2" s="288"/>
    </row>
    <row r="3" spans="1:15" s="28" customFormat="1" ht="25.15" customHeight="1">
      <c r="A3" s="25" t="s">
        <v>120</v>
      </c>
      <c r="B3" s="273"/>
      <c r="C3" s="273"/>
      <c r="D3" s="68"/>
      <c r="E3" s="68"/>
      <c r="F3" s="68"/>
      <c r="G3" s="68"/>
      <c r="H3" s="68"/>
      <c r="I3" s="68"/>
      <c r="J3" s="68"/>
      <c r="K3" s="68"/>
      <c r="L3" s="68"/>
      <c r="M3" s="68"/>
      <c r="N3" s="293" t="s">
        <v>306</v>
      </c>
      <c r="O3" s="293"/>
    </row>
    <row r="4" spans="1:15" s="39" customFormat="1" ht="31.9" customHeight="1">
      <c r="A4" s="289" t="s">
        <v>373</v>
      </c>
      <c r="B4" s="289"/>
      <c r="C4" s="289" t="s">
        <v>374</v>
      </c>
      <c r="D4" s="289" t="s">
        <v>385</v>
      </c>
      <c r="E4" s="289"/>
      <c r="F4" s="289"/>
      <c r="G4" s="289"/>
      <c r="H4" s="289"/>
      <c r="I4" s="289"/>
      <c r="J4" s="289"/>
      <c r="K4" s="289"/>
      <c r="L4" s="289"/>
      <c r="M4" s="289" t="s">
        <v>346</v>
      </c>
      <c r="N4" s="289"/>
      <c r="O4" s="289"/>
    </row>
    <row r="5" spans="1:15" ht="51.6" customHeight="1">
      <c r="A5" s="3" t="s">
        <v>375</v>
      </c>
      <c r="B5" s="3" t="s">
        <v>376</v>
      </c>
      <c r="C5" s="289"/>
      <c r="D5" s="3" t="s">
        <v>377</v>
      </c>
      <c r="E5" s="3" t="s">
        <v>386</v>
      </c>
      <c r="F5" s="3" t="s">
        <v>378</v>
      </c>
      <c r="G5" s="3" t="s">
        <v>379</v>
      </c>
      <c r="H5" s="3" t="s">
        <v>387</v>
      </c>
      <c r="I5" s="3" t="s">
        <v>380</v>
      </c>
      <c r="J5" s="3" t="s">
        <v>382</v>
      </c>
      <c r="K5" s="3" t="s">
        <v>388</v>
      </c>
      <c r="L5" s="3" t="s">
        <v>381</v>
      </c>
      <c r="M5" s="3" t="s">
        <v>377</v>
      </c>
      <c r="N5" s="3" t="s">
        <v>389</v>
      </c>
      <c r="O5" s="3" t="s">
        <v>390</v>
      </c>
    </row>
    <row r="6" spans="1:15" ht="30" customHeight="1">
      <c r="A6" s="220"/>
      <c r="B6" s="224" t="s">
        <v>133</v>
      </c>
      <c r="C6" s="222">
        <v>3.18</v>
      </c>
      <c r="D6" s="223">
        <v>3.18</v>
      </c>
      <c r="E6" s="221">
        <v>2.48</v>
      </c>
      <c r="F6" s="221">
        <v>0</v>
      </c>
      <c r="G6" s="221">
        <v>0</v>
      </c>
      <c r="H6" s="221"/>
      <c r="I6" s="221">
        <v>0.4</v>
      </c>
      <c r="J6" s="221">
        <v>0</v>
      </c>
      <c r="K6" s="222"/>
      <c r="L6" s="222">
        <v>0.3</v>
      </c>
      <c r="M6" s="74"/>
      <c r="N6" s="74"/>
      <c r="O6" s="74"/>
    </row>
    <row r="7" spans="1:15" ht="30" customHeight="1">
      <c r="A7" s="220" t="s">
        <v>636</v>
      </c>
      <c r="B7" s="224" t="s">
        <v>637</v>
      </c>
      <c r="C7" s="222">
        <v>3.18</v>
      </c>
      <c r="D7" s="223">
        <v>3.18</v>
      </c>
      <c r="E7" s="221">
        <v>2.48</v>
      </c>
      <c r="F7" s="221">
        <v>0</v>
      </c>
      <c r="G7" s="221">
        <v>0</v>
      </c>
      <c r="H7" s="221"/>
      <c r="I7" s="221">
        <v>0.4</v>
      </c>
      <c r="J7" s="221">
        <v>0</v>
      </c>
      <c r="K7" s="222"/>
      <c r="L7" s="222">
        <v>0.3</v>
      </c>
      <c r="M7" s="41"/>
      <c r="N7" s="41"/>
      <c r="O7" s="41"/>
    </row>
    <row r="8" spans="1:15" ht="30" customHeight="1">
      <c r="A8" s="220" t="s">
        <v>638</v>
      </c>
      <c r="B8" s="224" t="s">
        <v>639</v>
      </c>
      <c r="C8" s="222">
        <v>3.18</v>
      </c>
      <c r="D8" s="223">
        <v>3.18</v>
      </c>
      <c r="E8" s="221">
        <v>2.48</v>
      </c>
      <c r="F8" s="221">
        <v>0</v>
      </c>
      <c r="G8" s="221">
        <v>0</v>
      </c>
      <c r="H8" s="221"/>
      <c r="I8" s="221">
        <v>0.4</v>
      </c>
      <c r="J8" s="221">
        <v>0</v>
      </c>
      <c r="K8" s="222"/>
      <c r="L8" s="222">
        <v>0.3</v>
      </c>
      <c r="M8" s="41"/>
      <c r="N8" s="41"/>
      <c r="O8" s="41"/>
    </row>
    <row r="9" spans="1:15" ht="30" customHeight="1">
      <c r="A9" s="220" t="s">
        <v>643</v>
      </c>
      <c r="B9" s="224" t="s">
        <v>644</v>
      </c>
      <c r="C9" s="222">
        <v>3.18</v>
      </c>
      <c r="D9" s="223">
        <v>3.18</v>
      </c>
      <c r="E9" s="221">
        <v>2.48</v>
      </c>
      <c r="F9" s="221">
        <v>0</v>
      </c>
      <c r="G9" s="221">
        <v>0</v>
      </c>
      <c r="H9" s="221"/>
      <c r="I9" s="221">
        <v>0.4</v>
      </c>
      <c r="J9" s="221">
        <v>0</v>
      </c>
      <c r="K9" s="222"/>
      <c r="L9" s="222">
        <v>0.3</v>
      </c>
      <c r="M9" s="41"/>
      <c r="N9" s="41"/>
      <c r="O9" s="41"/>
    </row>
    <row r="10" spans="1:15" ht="30" customHeight="1">
      <c r="A10" s="76"/>
      <c r="B10" s="41"/>
      <c r="C10" s="41"/>
      <c r="D10" s="41"/>
      <c r="E10" s="41"/>
      <c r="F10" s="41"/>
      <c r="G10" s="41"/>
      <c r="H10" s="41"/>
      <c r="I10" s="41"/>
      <c r="J10" s="41"/>
      <c r="K10" s="41"/>
      <c r="L10" s="41"/>
      <c r="M10" s="41"/>
      <c r="N10" s="41"/>
      <c r="O10" s="41"/>
    </row>
    <row r="11" spans="1:15" ht="30" customHeight="1">
      <c r="A11" s="76"/>
      <c r="B11" s="41"/>
      <c r="C11" s="41"/>
      <c r="D11" s="41"/>
      <c r="E11" s="41"/>
      <c r="F11" s="41"/>
      <c r="G11" s="41"/>
      <c r="H11" s="41"/>
      <c r="I11" s="41"/>
      <c r="J11" s="41"/>
      <c r="K11" s="41"/>
      <c r="L11" s="41"/>
      <c r="M11" s="41"/>
      <c r="N11" s="41"/>
      <c r="O11" s="41"/>
    </row>
    <row r="12" spans="1:15" ht="30" customHeight="1">
      <c r="A12" s="76"/>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7">
    <mergeCell ref="N3:O3"/>
    <mergeCell ref="A2:O2"/>
    <mergeCell ref="A4:B4"/>
    <mergeCell ref="B3:C3"/>
    <mergeCell ref="D4:L4"/>
    <mergeCell ref="M4:O4"/>
    <mergeCell ref="C4:C5"/>
  </mergeCells>
  <phoneticPr fontId="0" type="noConversion"/>
  <printOptions horizontalCentered="1"/>
  <pageMargins left="0.39370078740157483" right="0.39370078740157483" top="0.78740157480314965" bottom="0.59055118110236227" header="0.51181102362204722" footer="0.51181102362204722"/>
  <pageSetup paperSize="9" scale="99" firstPageNumber="6" fitToHeight="0"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H140"/>
  <sheetViews>
    <sheetView showGridLines="0" showZeros="0" workbookViewId="0">
      <selection activeCell="A2" sqref="A2:H2"/>
    </sheetView>
  </sheetViews>
  <sheetFormatPr defaultColWidth="9" defaultRowHeight="13.5"/>
  <cols>
    <col min="1" max="1" width="13.6640625" style="7" customWidth="1"/>
    <col min="2" max="2" width="20.5" style="7" customWidth="1"/>
    <col min="3" max="8" width="25.6640625" style="7" customWidth="1"/>
    <col min="9" max="240" width="9" style="7" customWidth="1"/>
    <col min="241" max="16384" width="9" style="7"/>
  </cols>
  <sheetData>
    <row r="1" spans="1:8" ht="12.75" customHeight="1">
      <c r="A1" s="28" t="s">
        <v>102</v>
      </c>
    </row>
    <row r="2" spans="1:8" s="27" customFormat="1" ht="33" customHeight="1">
      <c r="A2" s="288" t="s">
        <v>391</v>
      </c>
      <c r="B2" s="288"/>
      <c r="C2" s="288"/>
      <c r="D2" s="288"/>
      <c r="E2" s="288"/>
      <c r="F2" s="288"/>
      <c r="G2" s="288"/>
      <c r="H2" s="288"/>
    </row>
    <row r="3" spans="1:8" s="28" customFormat="1" ht="25.15" customHeight="1">
      <c r="A3" s="25" t="s">
        <v>120</v>
      </c>
      <c r="B3" s="273"/>
      <c r="C3" s="273"/>
      <c r="D3" s="68"/>
      <c r="E3" s="68"/>
      <c r="F3" s="68"/>
      <c r="G3" s="293" t="s">
        <v>306</v>
      </c>
      <c r="H3" s="293"/>
    </row>
    <row r="4" spans="1:8" s="39" customFormat="1" ht="31.9" customHeight="1">
      <c r="A4" s="289" t="s">
        <v>373</v>
      </c>
      <c r="B4" s="289"/>
      <c r="C4" s="289" t="s">
        <v>374</v>
      </c>
      <c r="D4" s="289" t="s">
        <v>392</v>
      </c>
      <c r="E4" s="289" t="s">
        <v>393</v>
      </c>
      <c r="F4" s="289" t="s">
        <v>394</v>
      </c>
      <c r="G4" s="289" t="s">
        <v>395</v>
      </c>
      <c r="H4" s="289" t="s">
        <v>396</v>
      </c>
    </row>
    <row r="5" spans="1:8" ht="51.6" customHeight="1">
      <c r="A5" s="3" t="s">
        <v>375</v>
      </c>
      <c r="B5" s="3" t="s">
        <v>376</v>
      </c>
      <c r="C5" s="289"/>
      <c r="D5" s="289"/>
      <c r="E5" s="289"/>
      <c r="F5" s="289"/>
      <c r="G5" s="289"/>
      <c r="H5" s="289"/>
    </row>
    <row r="6" spans="1:8" ht="30" customHeight="1">
      <c r="A6" s="75"/>
      <c r="B6" s="73" t="s">
        <v>383</v>
      </c>
      <c r="C6" s="73"/>
      <c r="D6" s="73"/>
      <c r="E6" s="74"/>
      <c r="F6" s="74"/>
      <c r="G6" s="74"/>
      <c r="H6" s="74"/>
    </row>
    <row r="7" spans="1:8" ht="30" customHeight="1">
      <c r="A7" s="76"/>
      <c r="B7" s="41"/>
      <c r="C7" s="41"/>
      <c r="D7" s="41"/>
      <c r="E7" s="41"/>
      <c r="F7" s="41"/>
      <c r="G7" s="41"/>
      <c r="H7" s="41"/>
    </row>
    <row r="8" spans="1:8" ht="30" customHeight="1">
      <c r="A8" s="76"/>
      <c r="B8" s="41"/>
      <c r="C8" s="41"/>
      <c r="D8" s="41"/>
      <c r="E8" s="41"/>
      <c r="F8" s="41"/>
      <c r="G8" s="41"/>
      <c r="H8" s="41"/>
    </row>
    <row r="9" spans="1:8" ht="30" customHeight="1">
      <c r="A9" s="76"/>
      <c r="B9" s="41"/>
      <c r="C9" s="41"/>
      <c r="D9" s="41"/>
      <c r="E9" s="41"/>
      <c r="F9" s="41"/>
      <c r="G9" s="41"/>
      <c r="H9" s="41"/>
    </row>
    <row r="10" spans="1:8" ht="30" customHeight="1">
      <c r="A10" s="76"/>
      <c r="B10" s="41"/>
      <c r="C10" s="41"/>
      <c r="D10" s="41"/>
      <c r="E10" s="41"/>
      <c r="F10" s="41"/>
      <c r="G10" s="41"/>
      <c r="H10" s="41"/>
    </row>
    <row r="11" spans="1:8" ht="30" customHeight="1">
      <c r="A11" s="76"/>
      <c r="B11" s="41"/>
      <c r="C11" s="41"/>
      <c r="D11" s="41"/>
      <c r="E11" s="41"/>
      <c r="F11" s="41"/>
      <c r="G11" s="41"/>
      <c r="H11" s="41"/>
    </row>
    <row r="12" spans="1:8" ht="30" customHeight="1">
      <c r="A12" s="76"/>
      <c r="B12" s="41"/>
      <c r="C12" s="41"/>
      <c r="D12" s="41"/>
      <c r="E12" s="41"/>
      <c r="F12" s="41"/>
      <c r="G12" s="41"/>
      <c r="H12" s="41"/>
    </row>
    <row r="13" spans="1:8" ht="30" customHeight="1">
      <c r="A13" s="76"/>
      <c r="B13" s="41"/>
      <c r="C13" s="41"/>
      <c r="D13" s="41"/>
      <c r="E13" s="41"/>
      <c r="F13" s="41"/>
      <c r="G13" s="41"/>
      <c r="H13" s="41"/>
    </row>
    <row r="14" spans="1:8" ht="30" customHeight="1">
      <c r="A14" s="41"/>
      <c r="B14" s="41"/>
      <c r="C14" s="41"/>
      <c r="D14" s="41"/>
      <c r="E14" s="41"/>
      <c r="F14" s="41"/>
      <c r="G14" s="41"/>
      <c r="H14" s="41"/>
    </row>
    <row r="15" spans="1:8" ht="30" customHeight="1">
      <c r="A15" s="41"/>
      <c r="B15" s="41"/>
      <c r="C15" s="41"/>
      <c r="D15" s="41"/>
      <c r="E15" s="41"/>
      <c r="F15" s="41"/>
      <c r="G15" s="41"/>
      <c r="H15" s="41"/>
    </row>
    <row r="16" spans="1:8" ht="30" customHeight="1">
      <c r="A16" s="41"/>
      <c r="B16" s="41"/>
      <c r="C16" s="41"/>
      <c r="D16" s="41"/>
      <c r="E16" s="41"/>
      <c r="F16" s="41"/>
      <c r="G16" s="41"/>
      <c r="H16" s="41"/>
    </row>
    <row r="17" spans="1:8" ht="30" customHeight="1">
      <c r="A17" s="41"/>
      <c r="B17" s="41"/>
      <c r="C17" s="41"/>
      <c r="D17" s="41"/>
      <c r="E17" s="41"/>
      <c r="F17" s="41"/>
      <c r="G17" s="41"/>
      <c r="H17" s="41"/>
    </row>
    <row r="18" spans="1:8" ht="21" customHeight="1"/>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sheetData>
  <mergeCells count="10">
    <mergeCell ref="A2:H2"/>
    <mergeCell ref="A4:B4"/>
    <mergeCell ref="B3:C3"/>
    <mergeCell ref="C4:C5"/>
    <mergeCell ref="G3:H3"/>
    <mergeCell ref="D4:D5"/>
    <mergeCell ref="E4:E5"/>
    <mergeCell ref="F4:F5"/>
    <mergeCell ref="G4:G5"/>
    <mergeCell ref="H4:H5"/>
  </mergeCells>
  <phoneticPr fontId="0" type="noConversion"/>
  <printOptions horizontalCentered="1"/>
  <pageMargins left="0.39370078740157483" right="0.39370078740157483" top="0.78740157480314965" bottom="0.59055118110236227" header="0.51181102362204722" footer="0.51181102362204722"/>
  <pageSetup paperSize="9" scale="91" firstPageNumber="6" fitToHeight="0"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H140"/>
  <sheetViews>
    <sheetView showGridLines="0" showZeros="0" workbookViewId="0">
      <selection activeCell="A2" sqref="A2:H2"/>
    </sheetView>
  </sheetViews>
  <sheetFormatPr defaultColWidth="9" defaultRowHeight="13.5"/>
  <cols>
    <col min="1" max="1" width="13.6640625" style="7" customWidth="1"/>
    <col min="2" max="2" width="20.5" style="7" customWidth="1"/>
    <col min="3" max="8" width="25.6640625" style="7" customWidth="1"/>
    <col min="9" max="240" width="9" style="7" customWidth="1"/>
    <col min="241" max="16384" width="9" style="7"/>
  </cols>
  <sheetData>
    <row r="1" spans="1:8" ht="12.75" customHeight="1">
      <c r="A1" s="28" t="s">
        <v>103</v>
      </c>
    </row>
    <row r="2" spans="1:8" s="27" customFormat="1" ht="33" customHeight="1">
      <c r="A2" s="288" t="s">
        <v>400</v>
      </c>
      <c r="B2" s="288"/>
      <c r="C2" s="288"/>
      <c r="D2" s="288"/>
      <c r="E2" s="288"/>
      <c r="F2" s="288"/>
      <c r="G2" s="288"/>
      <c r="H2" s="288"/>
    </row>
    <row r="3" spans="1:8" s="28" customFormat="1" ht="25.15" customHeight="1">
      <c r="A3" s="25" t="s">
        <v>120</v>
      </c>
      <c r="B3" s="273"/>
      <c r="C3" s="273"/>
      <c r="D3" s="68"/>
      <c r="E3" s="68"/>
      <c r="F3" s="68"/>
      <c r="G3" s="293" t="s">
        <v>397</v>
      </c>
      <c r="H3" s="293"/>
    </row>
    <row r="4" spans="1:8" s="39" customFormat="1" ht="31.9" customHeight="1">
      <c r="A4" s="289" t="s">
        <v>308</v>
      </c>
      <c r="B4" s="289"/>
      <c r="C4" s="289" t="s">
        <v>398</v>
      </c>
      <c r="D4" s="289" t="s">
        <v>401</v>
      </c>
      <c r="E4" s="289" t="s">
        <v>402</v>
      </c>
      <c r="F4" s="289" t="s">
        <v>403</v>
      </c>
      <c r="G4" s="289" t="s">
        <v>404</v>
      </c>
      <c r="H4" s="289" t="s">
        <v>399</v>
      </c>
    </row>
    <row r="5" spans="1:8" ht="51.6" customHeight="1">
      <c r="A5" s="3" t="s">
        <v>309</v>
      </c>
      <c r="B5" s="3" t="s">
        <v>310</v>
      </c>
      <c r="C5" s="289"/>
      <c r="D5" s="289"/>
      <c r="E5" s="289"/>
      <c r="F5" s="289"/>
      <c r="G5" s="289"/>
      <c r="H5" s="289"/>
    </row>
    <row r="6" spans="1:8" ht="30" customHeight="1">
      <c r="A6" s="75"/>
      <c r="B6" s="73" t="s">
        <v>315</v>
      </c>
      <c r="C6" s="73"/>
      <c r="D6" s="73"/>
      <c r="E6" s="74"/>
      <c r="F6" s="74"/>
      <c r="G6" s="74"/>
      <c r="H6" s="74"/>
    </row>
    <row r="7" spans="1:8" ht="30" customHeight="1">
      <c r="A7" s="76"/>
      <c r="B7" s="41"/>
      <c r="C7" s="41"/>
      <c r="D7" s="41"/>
      <c r="E7" s="41"/>
      <c r="F7" s="41"/>
      <c r="G7" s="41"/>
      <c r="H7" s="41"/>
    </row>
    <row r="8" spans="1:8" ht="30" customHeight="1">
      <c r="A8" s="76"/>
      <c r="B8" s="41"/>
      <c r="C8" s="41"/>
      <c r="D8" s="41"/>
      <c r="E8" s="41"/>
      <c r="F8" s="41"/>
      <c r="G8" s="41"/>
      <c r="H8" s="41"/>
    </row>
    <row r="9" spans="1:8" ht="30" customHeight="1">
      <c r="A9" s="76"/>
      <c r="B9" s="41"/>
      <c r="C9" s="41"/>
      <c r="D9" s="41"/>
      <c r="E9" s="41"/>
      <c r="F9" s="41"/>
      <c r="G9" s="41"/>
      <c r="H9" s="41"/>
    </row>
    <row r="10" spans="1:8" ht="30" customHeight="1">
      <c r="A10" s="76"/>
      <c r="B10" s="41"/>
      <c r="C10" s="41"/>
      <c r="D10" s="41"/>
      <c r="E10" s="41"/>
      <c r="F10" s="41"/>
      <c r="G10" s="41"/>
      <c r="H10" s="41"/>
    </row>
    <row r="11" spans="1:8" ht="30" customHeight="1">
      <c r="A11" s="76"/>
      <c r="B11" s="41"/>
      <c r="C11" s="41"/>
      <c r="D11" s="41"/>
      <c r="E11" s="41"/>
      <c r="F11" s="41"/>
      <c r="G11" s="41"/>
      <c r="H11" s="41"/>
    </row>
    <row r="12" spans="1:8" ht="30" customHeight="1">
      <c r="A12" s="76"/>
      <c r="B12" s="41"/>
      <c r="C12" s="41"/>
      <c r="D12" s="41"/>
      <c r="E12" s="41"/>
      <c r="F12" s="41"/>
      <c r="G12" s="41"/>
      <c r="H12" s="41"/>
    </row>
    <row r="13" spans="1:8" ht="30" customHeight="1">
      <c r="A13" s="76"/>
      <c r="B13" s="41"/>
      <c r="C13" s="41"/>
      <c r="D13" s="41"/>
      <c r="E13" s="41"/>
      <c r="F13" s="41"/>
      <c r="G13" s="41"/>
      <c r="H13" s="41"/>
    </row>
    <row r="14" spans="1:8" ht="30" customHeight="1">
      <c r="A14" s="41"/>
      <c r="B14" s="41"/>
      <c r="C14" s="41"/>
      <c r="D14" s="41"/>
      <c r="E14" s="41"/>
      <c r="F14" s="41"/>
      <c r="G14" s="41"/>
      <c r="H14" s="41"/>
    </row>
    <row r="15" spans="1:8" ht="30" customHeight="1">
      <c r="A15" s="41"/>
      <c r="B15" s="41"/>
      <c r="C15" s="41"/>
      <c r="D15" s="41"/>
      <c r="E15" s="41"/>
      <c r="F15" s="41"/>
      <c r="G15" s="41"/>
      <c r="H15" s="41"/>
    </row>
    <row r="16" spans="1:8" ht="30" customHeight="1">
      <c r="A16" s="41"/>
      <c r="B16" s="41"/>
      <c r="C16" s="41"/>
      <c r="D16" s="41"/>
      <c r="E16" s="41"/>
      <c r="F16" s="41"/>
      <c r="G16" s="41"/>
      <c r="H16" s="41"/>
    </row>
    <row r="17" spans="1:8" ht="30" customHeight="1">
      <c r="A17" s="41"/>
      <c r="B17" s="41"/>
      <c r="C17" s="41"/>
      <c r="D17" s="41"/>
      <c r="E17" s="41"/>
      <c r="F17" s="41"/>
      <c r="G17" s="41"/>
      <c r="H17" s="41"/>
    </row>
    <row r="18" spans="1:8" ht="21" customHeight="1"/>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sheetData>
  <mergeCells count="10">
    <mergeCell ref="A2:H2"/>
    <mergeCell ref="A4:B4"/>
    <mergeCell ref="B3:C3"/>
    <mergeCell ref="C4:C5"/>
    <mergeCell ref="G3:H3"/>
    <mergeCell ref="D4:D5"/>
    <mergeCell ref="E4:E5"/>
    <mergeCell ref="F4:F5"/>
    <mergeCell ref="G4:G5"/>
    <mergeCell ref="H4:H5"/>
  </mergeCells>
  <phoneticPr fontId="0" type="noConversion"/>
  <printOptions horizontalCentered="1"/>
  <pageMargins left="0.39370078740157483" right="0.39370078740157483" top="0.78740157480314965" bottom="0.59055118110236227" header="0.51181102362204722" footer="0.51181102362204722"/>
  <pageSetup paperSize="9" scale="91" firstPageNumber="6" fitToHeight="0"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E14" sqref="E14"/>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104</v>
      </c>
    </row>
    <row r="2" spans="1:15" s="27" customFormat="1" ht="33" customHeight="1">
      <c r="A2" s="288" t="s">
        <v>441</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337</v>
      </c>
      <c r="B4" s="289"/>
      <c r="C4" s="289" t="s">
        <v>429</v>
      </c>
      <c r="D4" s="289" t="s">
        <v>121</v>
      </c>
      <c r="E4" s="289"/>
      <c r="F4" s="289"/>
      <c r="G4" s="289"/>
      <c r="H4" s="289" t="s">
        <v>164</v>
      </c>
      <c r="I4" s="289"/>
      <c r="J4" s="289"/>
      <c r="K4" s="289"/>
      <c r="L4" s="289"/>
      <c r="M4" s="289"/>
      <c r="N4" s="289"/>
      <c r="O4" s="289"/>
    </row>
    <row r="5" spans="1:15" ht="55.15" customHeight="1">
      <c r="A5" s="3" t="s">
        <v>339</v>
      </c>
      <c r="B5" s="3" t="s">
        <v>340</v>
      </c>
      <c r="C5" s="289"/>
      <c r="D5" s="3" t="s">
        <v>430</v>
      </c>
      <c r="E5" s="3" t="s">
        <v>431</v>
      </c>
      <c r="F5" s="3" t="s">
        <v>432</v>
      </c>
      <c r="G5" s="3" t="s">
        <v>433</v>
      </c>
      <c r="H5" s="3" t="s">
        <v>430</v>
      </c>
      <c r="I5" s="3" t="s">
        <v>434</v>
      </c>
      <c r="J5" s="3" t="s">
        <v>435</v>
      </c>
      <c r="K5" s="3" t="s">
        <v>436</v>
      </c>
      <c r="L5" s="3" t="s">
        <v>437</v>
      </c>
      <c r="M5" s="3" t="s">
        <v>438</v>
      </c>
      <c r="N5" s="3" t="s">
        <v>439</v>
      </c>
      <c r="O5" s="3" t="s">
        <v>440</v>
      </c>
    </row>
    <row r="6" spans="1:15" ht="30" customHeight="1">
      <c r="A6" s="225"/>
      <c r="B6" s="229" t="s">
        <v>133</v>
      </c>
      <c r="C6" s="228">
        <v>40.119999999999997</v>
      </c>
      <c r="D6" s="226">
        <v>24.12</v>
      </c>
      <c r="E6" s="226">
        <v>20.84</v>
      </c>
      <c r="F6" s="226">
        <v>3.28</v>
      </c>
      <c r="G6" s="227">
        <v>0</v>
      </c>
      <c r="H6" s="228">
        <v>16</v>
      </c>
      <c r="I6" s="226">
        <v>16</v>
      </c>
      <c r="J6" s="74"/>
      <c r="K6" s="74"/>
      <c r="L6" s="74"/>
      <c r="M6" s="74"/>
      <c r="N6" s="74"/>
      <c r="O6" s="74"/>
    </row>
    <row r="7" spans="1:15" ht="30" customHeight="1">
      <c r="A7" s="225" t="s">
        <v>636</v>
      </c>
      <c r="B7" s="229" t="s">
        <v>637</v>
      </c>
      <c r="C7" s="228">
        <v>40.119999999999997</v>
      </c>
      <c r="D7" s="226">
        <v>24.12</v>
      </c>
      <c r="E7" s="226">
        <v>20.84</v>
      </c>
      <c r="F7" s="226">
        <v>3.28</v>
      </c>
      <c r="G7" s="227">
        <v>0</v>
      </c>
      <c r="H7" s="228">
        <v>16</v>
      </c>
      <c r="I7" s="226">
        <v>16</v>
      </c>
      <c r="J7" s="41"/>
      <c r="K7" s="41"/>
      <c r="L7" s="41"/>
      <c r="M7" s="41"/>
      <c r="N7" s="41"/>
      <c r="O7" s="41"/>
    </row>
    <row r="8" spans="1:15" ht="30" customHeight="1">
      <c r="A8" s="225" t="s">
        <v>638</v>
      </c>
      <c r="B8" s="229" t="s">
        <v>639</v>
      </c>
      <c r="C8" s="228">
        <v>40.119999999999997</v>
      </c>
      <c r="D8" s="226">
        <v>24.12</v>
      </c>
      <c r="E8" s="226">
        <v>20.84</v>
      </c>
      <c r="F8" s="226">
        <v>3.28</v>
      </c>
      <c r="G8" s="227">
        <v>0</v>
      </c>
      <c r="H8" s="228">
        <v>16</v>
      </c>
      <c r="I8" s="226">
        <v>16</v>
      </c>
      <c r="J8" s="41"/>
      <c r="K8" s="41"/>
      <c r="L8" s="41"/>
      <c r="M8" s="41"/>
      <c r="N8" s="41"/>
      <c r="O8" s="41"/>
    </row>
    <row r="9" spans="1:15" ht="30" customHeight="1">
      <c r="A9" s="225" t="s">
        <v>640</v>
      </c>
      <c r="B9" s="229" t="s">
        <v>641</v>
      </c>
      <c r="C9" s="228">
        <v>20.84</v>
      </c>
      <c r="D9" s="226">
        <v>20.84</v>
      </c>
      <c r="E9" s="226">
        <v>20.84</v>
      </c>
      <c r="F9" s="226">
        <v>0</v>
      </c>
      <c r="G9" s="227">
        <v>0</v>
      </c>
      <c r="H9" s="228">
        <v>0</v>
      </c>
      <c r="I9" s="226">
        <v>0</v>
      </c>
      <c r="J9" s="41"/>
      <c r="K9" s="41"/>
      <c r="L9" s="41"/>
      <c r="M9" s="41"/>
      <c r="N9" s="41"/>
      <c r="O9" s="41"/>
    </row>
    <row r="10" spans="1:15" ht="30" customHeight="1">
      <c r="A10" s="225" t="s">
        <v>643</v>
      </c>
      <c r="B10" s="229" t="s">
        <v>644</v>
      </c>
      <c r="C10" s="228">
        <v>16.28</v>
      </c>
      <c r="D10" s="226">
        <v>3.28</v>
      </c>
      <c r="E10" s="226">
        <v>0</v>
      </c>
      <c r="F10" s="226">
        <v>3.28</v>
      </c>
      <c r="G10" s="227">
        <v>0</v>
      </c>
      <c r="H10" s="228">
        <v>13</v>
      </c>
      <c r="I10" s="226">
        <v>13</v>
      </c>
      <c r="J10" s="41"/>
      <c r="K10" s="41"/>
      <c r="L10" s="41"/>
      <c r="M10" s="41"/>
      <c r="N10" s="41"/>
      <c r="O10" s="41"/>
    </row>
    <row r="11" spans="1:15" ht="30" customHeight="1">
      <c r="A11" s="225" t="s">
        <v>645</v>
      </c>
      <c r="B11" s="229" t="s">
        <v>646</v>
      </c>
      <c r="C11" s="228">
        <v>3</v>
      </c>
      <c r="D11" s="226">
        <v>0</v>
      </c>
      <c r="E11" s="226">
        <v>0</v>
      </c>
      <c r="F11" s="226">
        <v>0</v>
      </c>
      <c r="G11" s="227">
        <v>0</v>
      </c>
      <c r="H11" s="228">
        <v>3</v>
      </c>
      <c r="I11" s="226">
        <v>3</v>
      </c>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7">
    <mergeCell ref="A2:O2"/>
    <mergeCell ref="A4:B4"/>
    <mergeCell ref="C4:C5"/>
    <mergeCell ref="D4:G4"/>
    <mergeCell ref="H4:O4"/>
    <mergeCell ref="N3:O3"/>
    <mergeCell ref="B3:E3"/>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G11" sqref="G11"/>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105</v>
      </c>
    </row>
    <row r="2" spans="1:15" s="27" customFormat="1" ht="33" customHeight="1">
      <c r="A2" s="288" t="s">
        <v>442</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308</v>
      </c>
      <c r="B4" s="289"/>
      <c r="C4" s="289" t="s">
        <v>311</v>
      </c>
      <c r="D4" s="289" t="s">
        <v>343</v>
      </c>
      <c r="E4" s="289" t="s">
        <v>385</v>
      </c>
      <c r="F4" s="289" t="s">
        <v>443</v>
      </c>
      <c r="G4" s="289" t="s">
        <v>346</v>
      </c>
      <c r="H4" s="289" t="s">
        <v>444</v>
      </c>
      <c r="I4" s="289" t="s">
        <v>303</v>
      </c>
      <c r="J4" s="289" t="s">
        <v>445</v>
      </c>
      <c r="K4" s="289" t="s">
        <v>300</v>
      </c>
      <c r="L4" s="289" t="s">
        <v>446</v>
      </c>
      <c r="M4" s="289" t="s">
        <v>447</v>
      </c>
      <c r="N4" s="289" t="s">
        <v>448</v>
      </c>
      <c r="O4" s="289" t="s">
        <v>304</v>
      </c>
    </row>
    <row r="5" spans="1:15" ht="55.15" customHeight="1">
      <c r="A5" s="3" t="s">
        <v>309</v>
      </c>
      <c r="B5" s="3" t="s">
        <v>310</v>
      </c>
      <c r="C5" s="289"/>
      <c r="D5" s="289"/>
      <c r="E5" s="289"/>
      <c r="F5" s="289"/>
      <c r="G5" s="289"/>
      <c r="H5" s="289"/>
      <c r="I5" s="289"/>
      <c r="J5" s="289"/>
      <c r="K5" s="289"/>
      <c r="L5" s="289"/>
      <c r="M5" s="289"/>
      <c r="N5" s="289"/>
      <c r="O5" s="289"/>
    </row>
    <row r="6" spans="1:15" ht="30" customHeight="1">
      <c r="A6" s="230"/>
      <c r="B6" s="233" t="s">
        <v>133</v>
      </c>
      <c r="C6" s="232">
        <v>40.119999999999997</v>
      </c>
      <c r="D6" s="231">
        <v>6.03</v>
      </c>
      <c r="E6" s="231">
        <v>19.18</v>
      </c>
      <c r="F6" s="74"/>
      <c r="G6" s="74"/>
      <c r="H6" s="74"/>
      <c r="I6" s="74"/>
      <c r="J6" s="74"/>
      <c r="K6" s="74"/>
      <c r="L6" s="74"/>
      <c r="M6" s="74"/>
      <c r="N6" s="74"/>
      <c r="O6" s="74"/>
    </row>
    <row r="7" spans="1:15" ht="30" customHeight="1">
      <c r="A7" s="230" t="s">
        <v>636</v>
      </c>
      <c r="B7" s="233" t="s">
        <v>637</v>
      </c>
      <c r="C7" s="232">
        <v>40.119999999999997</v>
      </c>
      <c r="D7" s="231">
        <v>6.03</v>
      </c>
      <c r="E7" s="231">
        <v>19.18</v>
      </c>
      <c r="F7" s="41"/>
      <c r="G7" s="41"/>
      <c r="H7" s="41"/>
      <c r="I7" s="41"/>
      <c r="J7" s="41"/>
      <c r="K7" s="41"/>
      <c r="L7" s="41"/>
      <c r="M7" s="41"/>
      <c r="N7" s="41"/>
      <c r="O7" s="41"/>
    </row>
    <row r="8" spans="1:15" ht="30" customHeight="1">
      <c r="A8" s="230" t="s">
        <v>638</v>
      </c>
      <c r="B8" s="233" t="s">
        <v>639</v>
      </c>
      <c r="C8" s="232">
        <v>40.119999999999997</v>
      </c>
      <c r="D8" s="231">
        <v>6.03</v>
      </c>
      <c r="E8" s="231">
        <v>19.18</v>
      </c>
      <c r="F8" s="41"/>
      <c r="G8" s="41"/>
      <c r="H8" s="41"/>
      <c r="I8" s="41"/>
      <c r="J8" s="41"/>
      <c r="K8" s="41"/>
      <c r="L8" s="41"/>
      <c r="M8" s="41"/>
      <c r="N8" s="41"/>
      <c r="O8" s="41"/>
    </row>
    <row r="9" spans="1:15" ht="30" customHeight="1">
      <c r="A9" s="230" t="s">
        <v>640</v>
      </c>
      <c r="B9" s="233" t="s">
        <v>641</v>
      </c>
      <c r="C9" s="232">
        <v>20.84</v>
      </c>
      <c r="D9" s="231">
        <v>6.03</v>
      </c>
      <c r="E9" s="231">
        <v>0</v>
      </c>
      <c r="F9" s="41"/>
      <c r="G9" s="41"/>
      <c r="H9" s="41"/>
      <c r="I9" s="41"/>
      <c r="J9" s="41"/>
      <c r="K9" s="41"/>
      <c r="L9" s="41"/>
      <c r="M9" s="41"/>
      <c r="N9" s="41"/>
      <c r="O9" s="41"/>
    </row>
    <row r="10" spans="1:15" ht="30" customHeight="1">
      <c r="A10" s="230" t="s">
        <v>643</v>
      </c>
      <c r="B10" s="233" t="s">
        <v>644</v>
      </c>
      <c r="C10" s="232">
        <v>16.28</v>
      </c>
      <c r="D10" s="231">
        <v>0</v>
      </c>
      <c r="E10" s="231">
        <v>16.18</v>
      </c>
      <c r="F10" s="41"/>
      <c r="G10" s="41"/>
      <c r="H10" s="41"/>
      <c r="I10" s="41"/>
      <c r="J10" s="41"/>
      <c r="K10" s="41"/>
      <c r="L10" s="41"/>
      <c r="M10" s="41"/>
      <c r="N10" s="41"/>
      <c r="O10" s="41"/>
    </row>
    <row r="11" spans="1:15" ht="30" customHeight="1">
      <c r="A11" s="230" t="s">
        <v>645</v>
      </c>
      <c r="B11" s="233" t="s">
        <v>646</v>
      </c>
      <c r="C11" s="232">
        <v>3</v>
      </c>
      <c r="D11" s="231">
        <v>0</v>
      </c>
      <c r="E11" s="231">
        <v>3</v>
      </c>
      <c r="F11" s="41"/>
      <c r="G11" s="41"/>
      <c r="H11" s="41"/>
      <c r="I11" s="41"/>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7">
    <mergeCell ref="N4:N5"/>
    <mergeCell ref="A2:O2"/>
    <mergeCell ref="A4:B4"/>
    <mergeCell ref="C4:C5"/>
    <mergeCell ref="N3:O3"/>
    <mergeCell ref="B3:E3"/>
    <mergeCell ref="D4:D5"/>
    <mergeCell ref="E4:E5"/>
    <mergeCell ref="F4:F5"/>
    <mergeCell ref="G4:G5"/>
    <mergeCell ref="H4:H5"/>
    <mergeCell ref="I4:I5"/>
    <mergeCell ref="J4:J5"/>
    <mergeCell ref="O4:O5"/>
    <mergeCell ref="K4:K5"/>
    <mergeCell ref="L4:L5"/>
    <mergeCell ref="M4:M5"/>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A2" sqref="A2:O2"/>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106</v>
      </c>
    </row>
    <row r="2" spans="1:15" s="27" customFormat="1" ht="33" customHeight="1">
      <c r="A2" s="288" t="s">
        <v>65</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308</v>
      </c>
      <c r="B4" s="289"/>
      <c r="C4" s="289" t="s">
        <v>311</v>
      </c>
      <c r="D4" s="289" t="s">
        <v>121</v>
      </c>
      <c r="E4" s="289"/>
      <c r="F4" s="289"/>
      <c r="G4" s="289"/>
      <c r="H4" s="289" t="s">
        <v>164</v>
      </c>
      <c r="I4" s="289"/>
      <c r="J4" s="289"/>
      <c r="K4" s="289"/>
      <c r="L4" s="289"/>
      <c r="M4" s="289"/>
      <c r="N4" s="289"/>
      <c r="O4" s="289"/>
    </row>
    <row r="5" spans="1:15" ht="55.15" customHeight="1">
      <c r="A5" s="3" t="s">
        <v>309</v>
      </c>
      <c r="B5" s="3" t="s">
        <v>310</v>
      </c>
      <c r="C5" s="289"/>
      <c r="D5" s="3" t="s">
        <v>405</v>
      </c>
      <c r="E5" s="3" t="s">
        <v>312</v>
      </c>
      <c r="F5" s="3" t="s">
        <v>313</v>
      </c>
      <c r="G5" s="3" t="s">
        <v>314</v>
      </c>
      <c r="H5" s="3" t="s">
        <v>405</v>
      </c>
      <c r="I5" s="3" t="s">
        <v>406</v>
      </c>
      <c r="J5" s="3" t="s">
        <v>407</v>
      </c>
      <c r="K5" s="3" t="s">
        <v>408</v>
      </c>
      <c r="L5" s="3" t="s">
        <v>409</v>
      </c>
      <c r="M5" s="3" t="s">
        <v>410</v>
      </c>
      <c r="N5" s="3" t="s">
        <v>411</v>
      </c>
      <c r="O5" s="3" t="s">
        <v>412</v>
      </c>
    </row>
    <row r="6" spans="1:15" ht="30" customHeight="1">
      <c r="A6" s="75"/>
      <c r="B6" s="73" t="s">
        <v>315</v>
      </c>
      <c r="C6" s="74"/>
      <c r="D6" s="74"/>
      <c r="E6" s="74"/>
      <c r="F6" s="74"/>
      <c r="G6" s="74"/>
      <c r="H6" s="74"/>
      <c r="I6" s="74"/>
      <c r="J6" s="74"/>
      <c r="K6" s="74"/>
      <c r="L6" s="74"/>
      <c r="M6" s="74"/>
      <c r="N6" s="74"/>
      <c r="O6" s="74"/>
    </row>
    <row r="7" spans="1:15" ht="30" customHeight="1">
      <c r="A7" s="76"/>
      <c r="B7" s="41"/>
      <c r="C7" s="41"/>
      <c r="D7" s="41"/>
      <c r="E7" s="41"/>
      <c r="F7" s="41"/>
      <c r="G7" s="41"/>
      <c r="H7" s="41"/>
      <c r="I7" s="41"/>
      <c r="J7" s="41"/>
      <c r="K7" s="41"/>
      <c r="L7" s="41"/>
      <c r="M7" s="41"/>
      <c r="N7" s="41"/>
      <c r="O7" s="41"/>
    </row>
    <row r="8" spans="1:15" ht="30" customHeight="1">
      <c r="A8" s="76"/>
      <c r="B8" s="41"/>
      <c r="C8" s="41"/>
      <c r="D8" s="41"/>
      <c r="E8" s="41"/>
      <c r="F8" s="41"/>
      <c r="G8" s="41"/>
      <c r="H8" s="41"/>
      <c r="I8" s="41"/>
      <c r="J8" s="41"/>
      <c r="K8" s="41"/>
      <c r="L8" s="41"/>
      <c r="M8" s="41"/>
      <c r="N8" s="41"/>
      <c r="O8" s="41"/>
    </row>
    <row r="9" spans="1:15" ht="30" customHeight="1">
      <c r="A9" s="76"/>
      <c r="B9" s="41"/>
      <c r="C9" s="41"/>
      <c r="D9" s="41"/>
      <c r="E9" s="41"/>
      <c r="F9" s="41"/>
      <c r="G9" s="41"/>
      <c r="H9" s="41"/>
      <c r="I9" s="41"/>
      <c r="J9" s="41"/>
      <c r="K9" s="41"/>
      <c r="L9" s="41"/>
      <c r="M9" s="41"/>
      <c r="N9" s="41"/>
      <c r="O9" s="41"/>
    </row>
    <row r="10" spans="1:15" ht="30" customHeight="1">
      <c r="A10" s="76"/>
      <c r="B10" s="41"/>
      <c r="C10" s="41"/>
      <c r="D10" s="41"/>
      <c r="E10" s="41"/>
      <c r="F10" s="41"/>
      <c r="G10" s="41"/>
      <c r="H10" s="41"/>
      <c r="I10" s="41"/>
      <c r="J10" s="41"/>
      <c r="K10" s="41"/>
      <c r="L10" s="41"/>
      <c r="M10" s="41"/>
      <c r="N10" s="41"/>
      <c r="O10" s="41"/>
    </row>
    <row r="11" spans="1:15" ht="30" customHeight="1">
      <c r="A11" s="76"/>
      <c r="B11" s="41"/>
      <c r="C11" s="41"/>
      <c r="D11" s="41"/>
      <c r="E11" s="41"/>
      <c r="F11" s="41"/>
      <c r="G11" s="41"/>
      <c r="H11" s="41"/>
      <c r="I11" s="41"/>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7">
    <mergeCell ref="A2:O2"/>
    <mergeCell ref="A4:B4"/>
    <mergeCell ref="C4:C5"/>
    <mergeCell ref="D4:G4"/>
    <mergeCell ref="H4:O4"/>
    <mergeCell ref="N3:O3"/>
    <mergeCell ref="B3:E3"/>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A2" sqref="A2:O2"/>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107</v>
      </c>
    </row>
    <row r="2" spans="1:15" s="27" customFormat="1" ht="33" customHeight="1">
      <c r="A2" s="288" t="s">
        <v>66</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413</v>
      </c>
      <c r="B4" s="289"/>
      <c r="C4" s="289" t="s">
        <v>414</v>
      </c>
      <c r="D4" s="289" t="s">
        <v>56</v>
      </c>
      <c r="E4" s="289" t="s">
        <v>57</v>
      </c>
      <c r="F4" s="289" t="s">
        <v>58</v>
      </c>
      <c r="G4" s="289" t="s">
        <v>59</v>
      </c>
      <c r="H4" s="289" t="s">
        <v>60</v>
      </c>
      <c r="I4" s="289" t="s">
        <v>424</v>
      </c>
      <c r="J4" s="289" t="s">
        <v>61</v>
      </c>
      <c r="K4" s="289" t="s">
        <v>420</v>
      </c>
      <c r="L4" s="289" t="s">
        <v>62</v>
      </c>
      <c r="M4" s="289" t="s">
        <v>63</v>
      </c>
      <c r="N4" s="289" t="s">
        <v>64</v>
      </c>
      <c r="O4" s="289" t="s">
        <v>427</v>
      </c>
    </row>
    <row r="5" spans="1:15" ht="55.15" customHeight="1">
      <c r="A5" s="3" t="s">
        <v>415</v>
      </c>
      <c r="B5" s="3" t="s">
        <v>416</v>
      </c>
      <c r="C5" s="289"/>
      <c r="D5" s="289"/>
      <c r="E5" s="289"/>
      <c r="F5" s="289"/>
      <c r="G5" s="289"/>
      <c r="H5" s="289"/>
      <c r="I5" s="289"/>
      <c r="J5" s="289"/>
      <c r="K5" s="289"/>
      <c r="L5" s="289"/>
      <c r="M5" s="289"/>
      <c r="N5" s="289"/>
      <c r="O5" s="289"/>
    </row>
    <row r="6" spans="1:15" ht="30" customHeight="1">
      <c r="A6" s="75"/>
      <c r="B6" s="73" t="s">
        <v>428</v>
      </c>
      <c r="C6" s="74"/>
      <c r="D6" s="74"/>
      <c r="E6" s="74"/>
      <c r="F6" s="74"/>
      <c r="G6" s="74"/>
      <c r="H6" s="74"/>
      <c r="I6" s="74"/>
      <c r="J6" s="74"/>
      <c r="K6" s="74"/>
      <c r="L6" s="74"/>
      <c r="M6" s="74"/>
      <c r="N6" s="74"/>
      <c r="O6" s="74"/>
    </row>
    <row r="7" spans="1:15" ht="30" customHeight="1">
      <c r="A7" s="76"/>
      <c r="B7" s="41"/>
      <c r="C7" s="41"/>
      <c r="D7" s="41"/>
      <c r="E7" s="41"/>
      <c r="F7" s="41"/>
      <c r="G7" s="41"/>
      <c r="H7" s="41"/>
      <c r="I7" s="41"/>
      <c r="J7" s="41"/>
      <c r="K7" s="41"/>
      <c r="L7" s="41"/>
      <c r="M7" s="41"/>
      <c r="N7" s="41"/>
      <c r="O7" s="41"/>
    </row>
    <row r="8" spans="1:15" ht="30" customHeight="1">
      <c r="A8" s="76"/>
      <c r="B8" s="41"/>
      <c r="C8" s="41"/>
      <c r="D8" s="41"/>
      <c r="E8" s="41"/>
      <c r="F8" s="41"/>
      <c r="G8" s="41"/>
      <c r="H8" s="41"/>
      <c r="I8" s="41"/>
      <c r="J8" s="41"/>
      <c r="K8" s="41"/>
      <c r="L8" s="41"/>
      <c r="M8" s="41"/>
      <c r="N8" s="41"/>
      <c r="O8" s="41"/>
    </row>
    <row r="9" spans="1:15" ht="30" customHeight="1">
      <c r="A9" s="76"/>
      <c r="B9" s="41"/>
      <c r="C9" s="41"/>
      <c r="D9" s="41"/>
      <c r="E9" s="41"/>
      <c r="F9" s="41"/>
      <c r="G9" s="41"/>
      <c r="H9" s="41"/>
      <c r="I9" s="41"/>
      <c r="J9" s="41"/>
      <c r="K9" s="41"/>
      <c r="L9" s="41"/>
      <c r="M9" s="41"/>
      <c r="N9" s="41"/>
      <c r="O9" s="41"/>
    </row>
    <row r="10" spans="1:15" ht="30" customHeight="1">
      <c r="A10" s="76"/>
      <c r="B10" s="41"/>
      <c r="C10" s="41"/>
      <c r="D10" s="41"/>
      <c r="E10" s="41"/>
      <c r="F10" s="41"/>
      <c r="G10" s="41"/>
      <c r="H10" s="41"/>
      <c r="I10" s="41"/>
      <c r="J10" s="41"/>
      <c r="K10" s="41"/>
      <c r="L10" s="41"/>
      <c r="M10" s="41"/>
      <c r="N10" s="41"/>
      <c r="O10" s="41"/>
    </row>
    <row r="11" spans="1:15" ht="30" customHeight="1">
      <c r="A11" s="76"/>
      <c r="B11" s="41"/>
      <c r="C11" s="41"/>
      <c r="D11" s="41"/>
      <c r="E11" s="41"/>
      <c r="F11" s="41"/>
      <c r="G11" s="41"/>
      <c r="H11" s="41"/>
      <c r="I11" s="41"/>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7">
    <mergeCell ref="M4:M5"/>
    <mergeCell ref="N4:N5"/>
    <mergeCell ref="A2:O2"/>
    <mergeCell ref="A4:B4"/>
    <mergeCell ref="C4:C5"/>
    <mergeCell ref="N3:O3"/>
    <mergeCell ref="B3:E3"/>
    <mergeCell ref="D4:D5"/>
    <mergeCell ref="E4:E5"/>
    <mergeCell ref="F4:F5"/>
    <mergeCell ref="G4:G5"/>
    <mergeCell ref="H4:H5"/>
    <mergeCell ref="I4:I5"/>
    <mergeCell ref="J4:J5"/>
    <mergeCell ref="O4:O5"/>
    <mergeCell ref="K4:K5"/>
    <mergeCell ref="L4:L5"/>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dimension ref="A1:IR11"/>
  <sheetViews>
    <sheetView showGridLines="0" showZeros="0" workbookViewId="0">
      <selection activeCell="E7" sqref="E7"/>
    </sheetView>
  </sheetViews>
  <sheetFormatPr defaultColWidth="9.1640625" defaultRowHeight="12.75" customHeight="1"/>
  <cols>
    <col min="1" max="1" width="14.5" style="2" customWidth="1"/>
    <col min="2" max="2" width="18.33203125" style="2" customWidth="1"/>
    <col min="3" max="3" width="13.5" style="2" customWidth="1"/>
    <col min="4" max="4" width="13.33203125" style="2" customWidth="1"/>
    <col min="5" max="5" width="15.83203125" style="2" customWidth="1"/>
    <col min="6" max="6" width="13.33203125" style="2" customWidth="1"/>
    <col min="7" max="7" width="11.83203125" style="2" customWidth="1"/>
    <col min="8" max="8" width="13.6640625" style="2" customWidth="1"/>
    <col min="9" max="9" width="17.33203125" style="2" customWidth="1"/>
    <col min="10" max="10" width="8.83203125" style="2" customWidth="1"/>
    <col min="11" max="11" width="11" style="2" customWidth="1"/>
    <col min="12" max="12" width="10.5" style="2" customWidth="1"/>
    <col min="13" max="252" width="9" style="2" customWidth="1"/>
    <col min="253" max="16384" width="9.1640625" style="2"/>
  </cols>
  <sheetData>
    <row r="1" spans="1:252" ht="12.75" customHeight="1">
      <c r="A1" s="5" t="s">
        <v>88</v>
      </c>
    </row>
    <row r="2" spans="1:252" ht="22.15" customHeight="1">
      <c r="A2" s="278" t="s">
        <v>269</v>
      </c>
      <c r="B2" s="278"/>
      <c r="C2" s="278"/>
      <c r="D2" s="278"/>
      <c r="E2" s="278"/>
      <c r="F2" s="278"/>
      <c r="G2" s="278"/>
      <c r="H2" s="278"/>
      <c r="I2" s="278"/>
      <c r="J2" s="278"/>
      <c r="K2" s="278"/>
      <c r="L2" s="278"/>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row>
    <row r="3" spans="1:252" s="8" customFormat="1" ht="20.100000000000001" customHeight="1">
      <c r="A3" s="156" t="s">
        <v>635</v>
      </c>
      <c r="B3" s="281"/>
      <c r="C3" s="281"/>
      <c r="D3" s="281"/>
      <c r="E3" s="32"/>
      <c r="F3" s="32"/>
      <c r="G3" s="33"/>
      <c r="H3" s="33"/>
      <c r="I3" s="33"/>
      <c r="J3" s="33"/>
      <c r="K3" s="33"/>
      <c r="L3" s="33" t="s">
        <v>158</v>
      </c>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row>
    <row r="4" spans="1:252" s="8" customFormat="1" ht="20.100000000000001" customHeight="1">
      <c r="A4" s="280" t="s">
        <v>174</v>
      </c>
      <c r="B4" s="280" t="s">
        <v>188</v>
      </c>
      <c r="C4" s="279" t="s">
        <v>124</v>
      </c>
      <c r="D4" s="279"/>
      <c r="E4" s="279"/>
      <c r="F4" s="279"/>
      <c r="G4" s="279"/>
      <c r="H4" s="280" t="s">
        <v>139</v>
      </c>
      <c r="I4" s="279" t="s">
        <v>137</v>
      </c>
      <c r="J4" s="279" t="s">
        <v>123</v>
      </c>
      <c r="K4" s="279" t="s">
        <v>134</v>
      </c>
      <c r="L4" s="279" t="s">
        <v>172</v>
      </c>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row>
    <row r="5" spans="1:252" s="8" customFormat="1" ht="51.6" customHeight="1">
      <c r="A5" s="280"/>
      <c r="B5" s="280"/>
      <c r="C5" s="113" t="s">
        <v>189</v>
      </c>
      <c r="D5" s="113" t="s">
        <v>115</v>
      </c>
      <c r="E5" s="113" t="s">
        <v>136</v>
      </c>
      <c r="F5" s="113" t="s">
        <v>111</v>
      </c>
      <c r="G5" s="114" t="s">
        <v>171</v>
      </c>
      <c r="H5" s="280"/>
      <c r="I5" s="279"/>
      <c r="J5" s="279"/>
      <c r="K5" s="279"/>
      <c r="L5" s="279"/>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row>
    <row r="6" spans="1:252" s="8" customFormat="1" ht="24" customHeight="1">
      <c r="A6" s="152" t="s">
        <v>133</v>
      </c>
      <c r="B6" s="153">
        <v>40.119999999999997</v>
      </c>
      <c r="C6" s="154">
        <v>40.119999999999997</v>
      </c>
      <c r="D6" s="155">
        <v>40.119999999999997</v>
      </c>
      <c r="E6" s="129"/>
      <c r="F6" s="129"/>
      <c r="G6" s="129"/>
      <c r="H6" s="129"/>
      <c r="I6" s="129"/>
      <c r="J6" s="129"/>
      <c r="K6" s="129"/>
      <c r="L6" s="129"/>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row>
    <row r="7" spans="1:252" s="8" customFormat="1" ht="24.75" customHeight="1">
      <c r="A7" s="152" t="s">
        <v>634</v>
      </c>
      <c r="B7" s="153">
        <v>40.119999999999997</v>
      </c>
      <c r="C7" s="154">
        <v>40.119999999999997</v>
      </c>
      <c r="D7" s="155">
        <v>40.119999999999997</v>
      </c>
      <c r="E7" s="36"/>
      <c r="F7" s="36"/>
      <c r="G7" s="36"/>
      <c r="H7" s="36"/>
      <c r="I7" s="36"/>
      <c r="J7" s="37"/>
      <c r="K7" s="37"/>
      <c r="L7" s="37"/>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row>
    <row r="8" spans="1:252" s="8" customFormat="1" ht="20.100000000000001" customHeight="1">
      <c r="A8" s="130"/>
      <c r="B8" s="35"/>
      <c r="C8" s="36"/>
      <c r="D8" s="36"/>
      <c r="E8" s="36"/>
      <c r="F8" s="36"/>
      <c r="G8" s="36"/>
      <c r="H8" s="36"/>
      <c r="I8" s="36"/>
      <c r="J8" s="37"/>
      <c r="K8" s="37"/>
      <c r="L8" s="37"/>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row>
    <row r="9" spans="1:252" ht="20.100000000000001" customHeight="1"/>
    <row r="10" spans="1:252" ht="20.100000000000001" customHeight="1"/>
    <row r="11" spans="1:252" ht="20.100000000000001" customHeight="1">
      <c r="A11" s="17"/>
      <c r="B11" s="18"/>
      <c r="C11" s="19"/>
      <c r="D11" s="19"/>
      <c r="E11" s="19"/>
      <c r="F11" s="19"/>
      <c r="G11" s="19"/>
      <c r="H11" s="19"/>
      <c r="I11" s="19"/>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row>
  </sheetData>
  <mergeCells count="10">
    <mergeCell ref="A2:L2"/>
    <mergeCell ref="L4:L5"/>
    <mergeCell ref="H4:H5"/>
    <mergeCell ref="C4:G4"/>
    <mergeCell ref="I4:I5"/>
    <mergeCell ref="A4:A5"/>
    <mergeCell ref="B4:B5"/>
    <mergeCell ref="J4:J5"/>
    <mergeCell ref="K4:K5"/>
    <mergeCell ref="B3:D3"/>
  </mergeCells>
  <phoneticPr fontId="0" type="noConversion"/>
  <printOptions horizontalCentered="1"/>
  <pageMargins left="0.39370078740157483" right="0.39370078740157483" top="0.59055118110236227" bottom="0.47244094488188981" header="0.47244094488188981" footer="0.39370078740157483"/>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A2" sqref="A2:O2"/>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108</v>
      </c>
    </row>
    <row r="2" spans="1:15" s="27" customFormat="1" ht="33" customHeight="1">
      <c r="A2" s="288" t="s">
        <v>67</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413</v>
      </c>
      <c r="B4" s="289"/>
      <c r="C4" s="289" t="s">
        <v>414</v>
      </c>
      <c r="D4" s="289" t="s">
        <v>121</v>
      </c>
      <c r="E4" s="289"/>
      <c r="F4" s="289"/>
      <c r="G4" s="289"/>
      <c r="H4" s="289" t="s">
        <v>164</v>
      </c>
      <c r="I4" s="289"/>
      <c r="J4" s="289"/>
      <c r="K4" s="289"/>
      <c r="L4" s="289"/>
      <c r="M4" s="289"/>
      <c r="N4" s="289"/>
      <c r="O4" s="289"/>
    </row>
    <row r="5" spans="1:15" ht="55.15" customHeight="1">
      <c r="A5" s="3" t="s">
        <v>415</v>
      </c>
      <c r="B5" s="3" t="s">
        <v>416</v>
      </c>
      <c r="C5" s="289"/>
      <c r="D5" s="3" t="s">
        <v>417</v>
      </c>
      <c r="E5" s="3" t="s">
        <v>418</v>
      </c>
      <c r="F5" s="3" t="s">
        <v>419</v>
      </c>
      <c r="G5" s="3" t="s">
        <v>420</v>
      </c>
      <c r="H5" s="3" t="s">
        <v>417</v>
      </c>
      <c r="I5" s="3" t="s">
        <v>421</v>
      </c>
      <c r="J5" s="3" t="s">
        <v>422</v>
      </c>
      <c r="K5" s="3" t="s">
        <v>423</v>
      </c>
      <c r="L5" s="3" t="s">
        <v>424</v>
      </c>
      <c r="M5" s="3" t="s">
        <v>425</v>
      </c>
      <c r="N5" s="3" t="s">
        <v>426</v>
      </c>
      <c r="O5" s="3" t="s">
        <v>427</v>
      </c>
    </row>
    <row r="6" spans="1:15" ht="30" customHeight="1">
      <c r="A6" s="75"/>
      <c r="B6" s="73" t="s">
        <v>428</v>
      </c>
      <c r="C6" s="74"/>
      <c r="D6" s="74"/>
      <c r="E6" s="74"/>
      <c r="F6" s="74"/>
      <c r="G6" s="74"/>
      <c r="H6" s="74"/>
      <c r="I6" s="74"/>
      <c r="J6" s="74"/>
      <c r="K6" s="74"/>
      <c r="L6" s="74"/>
      <c r="M6" s="74"/>
      <c r="N6" s="74"/>
      <c r="O6" s="74"/>
    </row>
    <row r="7" spans="1:15" ht="30" customHeight="1">
      <c r="A7" s="76"/>
      <c r="B7" s="41"/>
      <c r="C7" s="41"/>
      <c r="D7" s="41"/>
      <c r="E7" s="41"/>
      <c r="F7" s="41"/>
      <c r="G7" s="41"/>
      <c r="H7" s="41"/>
      <c r="I7" s="41"/>
      <c r="J7" s="41"/>
      <c r="K7" s="41"/>
      <c r="L7" s="41"/>
      <c r="M7" s="41"/>
      <c r="N7" s="41"/>
      <c r="O7" s="41"/>
    </row>
    <row r="8" spans="1:15" ht="30" customHeight="1">
      <c r="A8" s="76"/>
      <c r="B8" s="41"/>
      <c r="C8" s="41"/>
      <c r="D8" s="41"/>
      <c r="E8" s="41"/>
      <c r="F8" s="41"/>
      <c r="G8" s="41"/>
      <c r="H8" s="41"/>
      <c r="I8" s="41"/>
      <c r="J8" s="41"/>
      <c r="K8" s="41"/>
      <c r="L8" s="41"/>
      <c r="M8" s="41"/>
      <c r="N8" s="41"/>
      <c r="O8" s="41"/>
    </row>
    <row r="9" spans="1:15" ht="30" customHeight="1">
      <c r="A9" s="76"/>
      <c r="B9" s="41"/>
      <c r="C9" s="41"/>
      <c r="D9" s="41"/>
      <c r="E9" s="41"/>
      <c r="F9" s="41"/>
      <c r="G9" s="41"/>
      <c r="H9" s="41"/>
      <c r="I9" s="41"/>
      <c r="J9" s="41"/>
      <c r="K9" s="41"/>
      <c r="L9" s="41"/>
      <c r="M9" s="41"/>
      <c r="N9" s="41"/>
      <c r="O9" s="41"/>
    </row>
    <row r="10" spans="1:15" ht="30" customHeight="1">
      <c r="A10" s="76"/>
      <c r="B10" s="41"/>
      <c r="C10" s="41"/>
      <c r="D10" s="41"/>
      <c r="E10" s="41"/>
      <c r="F10" s="41"/>
      <c r="G10" s="41"/>
      <c r="H10" s="41"/>
      <c r="I10" s="41"/>
      <c r="J10" s="41"/>
      <c r="K10" s="41"/>
      <c r="L10" s="41"/>
      <c r="M10" s="41"/>
      <c r="N10" s="41"/>
      <c r="O10" s="41"/>
    </row>
    <row r="11" spans="1:15" ht="30" customHeight="1">
      <c r="A11" s="76"/>
      <c r="B11" s="41"/>
      <c r="C11" s="41"/>
      <c r="D11" s="41"/>
      <c r="E11" s="41"/>
      <c r="F11" s="41"/>
      <c r="G11" s="41"/>
      <c r="H11" s="41"/>
      <c r="I11" s="41"/>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c r="A16" s="295" t="s">
        <v>69</v>
      </c>
      <c r="B16" s="295"/>
      <c r="C16" s="295"/>
      <c r="D16" s="295"/>
      <c r="E16" s="295"/>
      <c r="F16" s="295"/>
      <c r="G16" s="295"/>
      <c r="H16" s="295"/>
      <c r="I16" s="295"/>
      <c r="J16" s="295"/>
      <c r="K16" s="295"/>
      <c r="L16" s="295"/>
      <c r="M16" s="295"/>
      <c r="N16" s="295"/>
      <c r="O16" s="295"/>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8">
    <mergeCell ref="A16:O16"/>
    <mergeCell ref="A2:O2"/>
    <mergeCell ref="A4:B4"/>
    <mergeCell ref="C4:C5"/>
    <mergeCell ref="D4:G4"/>
    <mergeCell ref="H4:O4"/>
    <mergeCell ref="N3:O3"/>
    <mergeCell ref="B3:E3"/>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A2" sqref="A2:O2"/>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109</v>
      </c>
    </row>
    <row r="2" spans="1:15" s="27" customFormat="1" ht="33" customHeight="1">
      <c r="A2" s="288" t="s">
        <v>68</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413</v>
      </c>
      <c r="B4" s="289"/>
      <c r="C4" s="289" t="s">
        <v>414</v>
      </c>
      <c r="D4" s="289" t="s">
        <v>56</v>
      </c>
      <c r="E4" s="289" t="s">
        <v>57</v>
      </c>
      <c r="F4" s="289" t="s">
        <v>58</v>
      </c>
      <c r="G4" s="289" t="s">
        <v>59</v>
      </c>
      <c r="H4" s="289" t="s">
        <v>60</v>
      </c>
      <c r="I4" s="289" t="s">
        <v>424</v>
      </c>
      <c r="J4" s="289" t="s">
        <v>61</v>
      </c>
      <c r="K4" s="289" t="s">
        <v>420</v>
      </c>
      <c r="L4" s="289" t="s">
        <v>62</v>
      </c>
      <c r="M4" s="289" t="s">
        <v>63</v>
      </c>
      <c r="N4" s="289" t="s">
        <v>64</v>
      </c>
      <c r="O4" s="289" t="s">
        <v>427</v>
      </c>
    </row>
    <row r="5" spans="1:15" ht="55.15" customHeight="1">
      <c r="A5" s="3" t="s">
        <v>415</v>
      </c>
      <c r="B5" s="3" t="s">
        <v>416</v>
      </c>
      <c r="C5" s="289"/>
      <c r="D5" s="289"/>
      <c r="E5" s="289"/>
      <c r="F5" s="289"/>
      <c r="G5" s="289"/>
      <c r="H5" s="289"/>
      <c r="I5" s="289"/>
      <c r="J5" s="289"/>
      <c r="K5" s="289"/>
      <c r="L5" s="289"/>
      <c r="M5" s="289"/>
      <c r="N5" s="289"/>
      <c r="O5" s="289"/>
    </row>
    <row r="6" spans="1:15" ht="30" customHeight="1">
      <c r="A6" s="75"/>
      <c r="B6" s="73" t="s">
        <v>428</v>
      </c>
      <c r="C6" s="74"/>
      <c r="D6" s="74"/>
      <c r="E6" s="74"/>
      <c r="F6" s="74"/>
      <c r="G6" s="74"/>
      <c r="H6" s="74"/>
      <c r="I6" s="74"/>
      <c r="J6" s="74"/>
      <c r="K6" s="74"/>
      <c r="L6" s="74"/>
      <c r="M6" s="74"/>
      <c r="N6" s="74"/>
      <c r="O6" s="74"/>
    </row>
    <row r="7" spans="1:15" ht="30" customHeight="1">
      <c r="A7" s="76"/>
      <c r="B7" s="41"/>
      <c r="C7" s="41"/>
      <c r="D7" s="41"/>
      <c r="E7" s="41"/>
      <c r="F7" s="41"/>
      <c r="G7" s="41"/>
      <c r="H7" s="41"/>
      <c r="I7" s="41"/>
      <c r="J7" s="41"/>
      <c r="K7" s="41"/>
      <c r="L7" s="41"/>
      <c r="M7" s="41"/>
      <c r="N7" s="41"/>
      <c r="O7" s="41"/>
    </row>
    <row r="8" spans="1:15" ht="30" customHeight="1">
      <c r="A8" s="76"/>
      <c r="B8" s="41"/>
      <c r="C8" s="41"/>
      <c r="D8" s="41"/>
      <c r="E8" s="41"/>
      <c r="F8" s="41"/>
      <c r="G8" s="41"/>
      <c r="H8" s="41"/>
      <c r="I8" s="41"/>
      <c r="J8" s="41"/>
      <c r="K8" s="41"/>
      <c r="L8" s="41"/>
      <c r="M8" s="41"/>
      <c r="N8" s="41"/>
      <c r="O8" s="41"/>
    </row>
    <row r="9" spans="1:15" ht="30" customHeight="1">
      <c r="A9" s="76"/>
      <c r="B9" s="41"/>
      <c r="C9" s="41"/>
      <c r="D9" s="41"/>
      <c r="E9" s="41"/>
      <c r="F9" s="41"/>
      <c r="G9" s="41"/>
      <c r="H9" s="41"/>
      <c r="I9" s="41"/>
      <c r="J9" s="41"/>
      <c r="K9" s="41"/>
      <c r="L9" s="41"/>
      <c r="M9" s="41"/>
      <c r="N9" s="41"/>
      <c r="O9" s="41"/>
    </row>
    <row r="10" spans="1:15" ht="30" customHeight="1">
      <c r="A10" s="76"/>
      <c r="B10" s="41"/>
      <c r="C10" s="41"/>
      <c r="D10" s="41"/>
      <c r="E10" s="41"/>
      <c r="F10" s="41"/>
      <c r="G10" s="41"/>
      <c r="H10" s="41"/>
      <c r="I10" s="41"/>
      <c r="J10" s="41"/>
      <c r="K10" s="41"/>
      <c r="L10" s="41"/>
      <c r="M10" s="41"/>
      <c r="N10" s="41"/>
      <c r="O10" s="41"/>
    </row>
    <row r="11" spans="1:15" ht="30" customHeight="1">
      <c r="A11" s="76"/>
      <c r="B11" s="41"/>
      <c r="C11" s="41"/>
      <c r="D11" s="41"/>
      <c r="E11" s="41"/>
      <c r="F11" s="41"/>
      <c r="G11" s="41"/>
      <c r="H11" s="41"/>
      <c r="I11" s="41"/>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c r="A16" s="295" t="s">
        <v>70</v>
      </c>
      <c r="B16" s="295"/>
      <c r="C16" s="295"/>
      <c r="D16" s="295"/>
      <c r="E16" s="295"/>
      <c r="F16" s="295"/>
      <c r="G16" s="295"/>
      <c r="H16" s="295"/>
      <c r="I16" s="295"/>
      <c r="J16" s="295"/>
      <c r="K16" s="295"/>
      <c r="L16" s="295"/>
      <c r="M16" s="295"/>
      <c r="N16" s="295"/>
      <c r="O16" s="295"/>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8">
    <mergeCell ref="A16:O16"/>
    <mergeCell ref="I4:I5"/>
    <mergeCell ref="J4:J5"/>
    <mergeCell ref="O4:O5"/>
    <mergeCell ref="K4:K5"/>
    <mergeCell ref="L4:L5"/>
    <mergeCell ref="M4:M5"/>
    <mergeCell ref="N4:N5"/>
    <mergeCell ref="A2:O2"/>
    <mergeCell ref="A4:B4"/>
    <mergeCell ref="C4:C5"/>
    <mergeCell ref="N3:O3"/>
    <mergeCell ref="B3:E3"/>
    <mergeCell ref="D4:D5"/>
    <mergeCell ref="E4:E5"/>
    <mergeCell ref="F4:F5"/>
    <mergeCell ref="G4:G5"/>
    <mergeCell ref="H4:H5"/>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A2" sqref="A2:O2"/>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93</v>
      </c>
    </row>
    <row r="2" spans="1:15" s="27" customFormat="1" ht="33" customHeight="1">
      <c r="A2" s="288" t="s">
        <v>602</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296</v>
      </c>
      <c r="B4" s="289"/>
      <c r="C4" s="289" t="s">
        <v>191</v>
      </c>
      <c r="D4" s="289" t="s">
        <v>121</v>
      </c>
      <c r="E4" s="289"/>
      <c r="F4" s="289"/>
      <c r="G4" s="289"/>
      <c r="H4" s="289" t="s">
        <v>164</v>
      </c>
      <c r="I4" s="289"/>
      <c r="J4" s="289"/>
      <c r="K4" s="289"/>
      <c r="L4" s="289"/>
      <c r="M4" s="289"/>
      <c r="N4" s="289"/>
      <c r="O4" s="289"/>
    </row>
    <row r="5" spans="1:15" ht="55.15" customHeight="1">
      <c r="A5" s="3" t="s">
        <v>273</v>
      </c>
      <c r="B5" s="3" t="s">
        <v>274</v>
      </c>
      <c r="C5" s="289"/>
      <c r="D5" s="3" t="s">
        <v>597</v>
      </c>
      <c r="E5" s="3" t="s">
        <v>298</v>
      </c>
      <c r="F5" s="3" t="s">
        <v>299</v>
      </c>
      <c r="G5" s="3" t="s">
        <v>300</v>
      </c>
      <c r="H5" s="3" t="s">
        <v>597</v>
      </c>
      <c r="I5" s="3" t="s">
        <v>301</v>
      </c>
      <c r="J5" s="3" t="s">
        <v>302</v>
      </c>
      <c r="K5" s="3" t="s">
        <v>598</v>
      </c>
      <c r="L5" s="3" t="s">
        <v>303</v>
      </c>
      <c r="M5" s="3" t="s">
        <v>599</v>
      </c>
      <c r="N5" s="3" t="s">
        <v>600</v>
      </c>
      <c r="O5" s="3" t="s">
        <v>304</v>
      </c>
    </row>
    <row r="6" spans="1:15" ht="30" customHeight="1">
      <c r="A6" s="75"/>
      <c r="B6" s="73" t="s">
        <v>305</v>
      </c>
      <c r="C6" s="74"/>
      <c r="D6" s="74"/>
      <c r="E6" s="74"/>
      <c r="F6" s="74"/>
      <c r="G6" s="74"/>
      <c r="H6" s="74"/>
      <c r="I6" s="74"/>
      <c r="J6" s="74"/>
      <c r="K6" s="74"/>
      <c r="L6" s="74"/>
      <c r="M6" s="74"/>
      <c r="N6" s="74"/>
      <c r="O6" s="74"/>
    </row>
    <row r="7" spans="1:15" ht="30" customHeight="1">
      <c r="A7" s="76"/>
      <c r="B7" s="41"/>
      <c r="C7" s="41"/>
      <c r="D7" s="41"/>
      <c r="E7" s="41"/>
      <c r="F7" s="41"/>
      <c r="G7" s="41"/>
      <c r="H7" s="41"/>
      <c r="I7" s="41"/>
      <c r="J7" s="41"/>
      <c r="K7" s="41"/>
      <c r="L7" s="41"/>
      <c r="M7" s="41"/>
      <c r="N7" s="41"/>
      <c r="O7" s="41"/>
    </row>
    <row r="8" spans="1:15" ht="30" customHeight="1">
      <c r="A8" s="76"/>
      <c r="B8" s="41"/>
      <c r="C8" s="41"/>
      <c r="D8" s="41"/>
      <c r="E8" s="41"/>
      <c r="F8" s="41"/>
      <c r="G8" s="41"/>
      <c r="H8" s="41"/>
      <c r="I8" s="41"/>
      <c r="J8" s="41"/>
      <c r="K8" s="41"/>
      <c r="L8" s="41"/>
      <c r="M8" s="41"/>
      <c r="N8" s="41"/>
      <c r="O8" s="41"/>
    </row>
    <row r="9" spans="1:15" ht="30" customHeight="1">
      <c r="A9" s="76"/>
      <c r="B9" s="41"/>
      <c r="C9" s="41"/>
      <c r="D9" s="41"/>
      <c r="E9" s="41"/>
      <c r="F9" s="41"/>
      <c r="G9" s="41"/>
      <c r="H9" s="41"/>
      <c r="I9" s="41"/>
      <c r="J9" s="41"/>
      <c r="K9" s="41"/>
      <c r="L9" s="41"/>
      <c r="M9" s="41"/>
      <c r="N9" s="41"/>
      <c r="O9" s="41"/>
    </row>
    <row r="10" spans="1:15" ht="30" customHeight="1">
      <c r="A10" s="76"/>
      <c r="B10" s="41"/>
      <c r="C10" s="41"/>
      <c r="D10" s="41"/>
      <c r="E10" s="41"/>
      <c r="F10" s="41"/>
      <c r="G10" s="41"/>
      <c r="H10" s="41"/>
      <c r="I10" s="41"/>
      <c r="J10" s="41"/>
      <c r="K10" s="41"/>
      <c r="L10" s="41"/>
      <c r="M10" s="41"/>
      <c r="N10" s="41"/>
      <c r="O10" s="41"/>
    </row>
    <row r="11" spans="1:15" ht="30" customHeight="1">
      <c r="A11" s="76"/>
      <c r="B11" s="41"/>
      <c r="C11" s="41"/>
      <c r="D11" s="41"/>
      <c r="E11" s="41"/>
      <c r="F11" s="41"/>
      <c r="G11" s="41"/>
      <c r="H11" s="41"/>
      <c r="I11" s="41"/>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c r="A16" s="295" t="s">
        <v>601</v>
      </c>
      <c r="B16" s="295"/>
      <c r="C16" s="295"/>
      <c r="D16" s="295"/>
      <c r="E16" s="295"/>
      <c r="F16" s="295"/>
      <c r="G16" s="295"/>
      <c r="H16" s="295"/>
      <c r="I16" s="295"/>
      <c r="J16" s="295"/>
      <c r="K16" s="295"/>
      <c r="L16" s="295"/>
      <c r="M16" s="295"/>
      <c r="N16" s="295"/>
      <c r="O16" s="295"/>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8">
    <mergeCell ref="A16:O16"/>
    <mergeCell ref="A2:O2"/>
    <mergeCell ref="A4:B4"/>
    <mergeCell ref="C4:C5"/>
    <mergeCell ref="D4:G4"/>
    <mergeCell ref="H4:O4"/>
    <mergeCell ref="N3:O3"/>
    <mergeCell ref="B3:E3"/>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A2" sqref="A2:O2"/>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110</v>
      </c>
    </row>
    <row r="2" spans="1:15" s="27" customFormat="1" ht="33" customHeight="1">
      <c r="A2" s="288" t="s">
        <v>603</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296</v>
      </c>
      <c r="B4" s="289"/>
      <c r="C4" s="289" t="s">
        <v>191</v>
      </c>
      <c r="D4" s="289" t="s">
        <v>343</v>
      </c>
      <c r="E4" s="289" t="s">
        <v>385</v>
      </c>
      <c r="F4" s="289" t="s">
        <v>443</v>
      </c>
      <c r="G4" s="289" t="s">
        <v>346</v>
      </c>
      <c r="H4" s="289" t="s">
        <v>444</v>
      </c>
      <c r="I4" s="289" t="s">
        <v>303</v>
      </c>
      <c r="J4" s="289" t="s">
        <v>445</v>
      </c>
      <c r="K4" s="289" t="s">
        <v>300</v>
      </c>
      <c r="L4" s="289" t="s">
        <v>446</v>
      </c>
      <c r="M4" s="289" t="s">
        <v>447</v>
      </c>
      <c r="N4" s="289" t="s">
        <v>448</v>
      </c>
      <c r="O4" s="289" t="s">
        <v>304</v>
      </c>
    </row>
    <row r="5" spans="1:15" ht="55.15" customHeight="1">
      <c r="A5" s="3" t="s">
        <v>273</v>
      </c>
      <c r="B5" s="3" t="s">
        <v>274</v>
      </c>
      <c r="C5" s="289"/>
      <c r="D5" s="289"/>
      <c r="E5" s="289"/>
      <c r="F5" s="289"/>
      <c r="G5" s="289"/>
      <c r="H5" s="289"/>
      <c r="I5" s="289"/>
      <c r="J5" s="289"/>
      <c r="K5" s="289"/>
      <c r="L5" s="289"/>
      <c r="M5" s="289"/>
      <c r="N5" s="289"/>
      <c r="O5" s="289"/>
    </row>
    <row r="6" spans="1:15" ht="30" customHeight="1">
      <c r="A6" s="75"/>
      <c r="B6" s="73" t="s">
        <v>305</v>
      </c>
      <c r="C6" s="74"/>
      <c r="D6" s="74"/>
      <c r="E6" s="74"/>
      <c r="F6" s="74"/>
      <c r="G6" s="74"/>
      <c r="H6" s="74"/>
      <c r="I6" s="74"/>
      <c r="J6" s="74"/>
      <c r="K6" s="74"/>
      <c r="L6" s="74"/>
      <c r="M6" s="74"/>
      <c r="N6" s="74"/>
      <c r="O6" s="74"/>
    </row>
    <row r="7" spans="1:15" ht="30" customHeight="1">
      <c r="A7" s="76"/>
      <c r="B7" s="41"/>
      <c r="C7" s="41"/>
      <c r="D7" s="41"/>
      <c r="E7" s="41"/>
      <c r="F7" s="41"/>
      <c r="G7" s="41"/>
      <c r="H7" s="41"/>
      <c r="I7" s="41"/>
      <c r="J7" s="41"/>
      <c r="K7" s="41"/>
      <c r="L7" s="41"/>
      <c r="M7" s="41"/>
      <c r="N7" s="41"/>
      <c r="O7" s="41"/>
    </row>
    <row r="8" spans="1:15" ht="30" customHeight="1">
      <c r="A8" s="76"/>
      <c r="B8" s="41"/>
      <c r="C8" s="41"/>
      <c r="D8" s="41"/>
      <c r="E8" s="41"/>
      <c r="F8" s="41"/>
      <c r="G8" s="41"/>
      <c r="H8" s="41"/>
      <c r="I8" s="41"/>
      <c r="J8" s="41"/>
      <c r="K8" s="41"/>
      <c r="L8" s="41"/>
      <c r="M8" s="41"/>
      <c r="N8" s="41"/>
      <c r="O8" s="41"/>
    </row>
    <row r="9" spans="1:15" ht="30" customHeight="1">
      <c r="A9" s="76"/>
      <c r="B9" s="41"/>
      <c r="C9" s="41"/>
      <c r="D9" s="41"/>
      <c r="E9" s="41"/>
      <c r="F9" s="41"/>
      <c r="G9" s="41"/>
      <c r="H9" s="41"/>
      <c r="I9" s="41"/>
      <c r="J9" s="41"/>
      <c r="K9" s="41"/>
      <c r="L9" s="41"/>
      <c r="M9" s="41"/>
      <c r="N9" s="41"/>
      <c r="O9" s="41"/>
    </row>
    <row r="10" spans="1:15" ht="30" customHeight="1">
      <c r="A10" s="76"/>
      <c r="B10" s="41"/>
      <c r="C10" s="41"/>
      <c r="D10" s="41"/>
      <c r="E10" s="41"/>
      <c r="F10" s="41"/>
      <c r="G10" s="41"/>
      <c r="H10" s="41"/>
      <c r="I10" s="41"/>
      <c r="J10" s="41"/>
      <c r="K10" s="41"/>
      <c r="L10" s="41"/>
      <c r="M10" s="41"/>
      <c r="N10" s="41"/>
      <c r="O10" s="41"/>
    </row>
    <row r="11" spans="1:15" ht="30" customHeight="1">
      <c r="A11" s="76"/>
      <c r="B11" s="41"/>
      <c r="C11" s="41"/>
      <c r="D11" s="41"/>
      <c r="E11" s="41"/>
      <c r="F11" s="41"/>
      <c r="G11" s="41"/>
      <c r="H11" s="41"/>
      <c r="I11" s="41"/>
      <c r="J11" s="41"/>
      <c r="K11" s="41"/>
      <c r="L11" s="41"/>
      <c r="M11" s="41"/>
      <c r="N11" s="41"/>
      <c r="O11" s="41"/>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c r="A16" s="295" t="s">
        <v>601</v>
      </c>
      <c r="B16" s="295"/>
      <c r="C16" s="295"/>
      <c r="D16" s="295"/>
      <c r="E16" s="295"/>
      <c r="F16" s="295"/>
      <c r="G16" s="295"/>
      <c r="H16" s="295"/>
      <c r="I16" s="295"/>
      <c r="J16" s="295"/>
      <c r="K16" s="295"/>
      <c r="L16" s="295"/>
      <c r="M16" s="295"/>
      <c r="N16" s="295"/>
      <c r="O16" s="295"/>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8">
    <mergeCell ref="A2:O2"/>
    <mergeCell ref="A4:B4"/>
    <mergeCell ref="C4:C5"/>
    <mergeCell ref="N3:O3"/>
    <mergeCell ref="B3:E3"/>
    <mergeCell ref="D4:D5"/>
    <mergeCell ref="E4:E5"/>
    <mergeCell ref="F4:F5"/>
    <mergeCell ref="G4:G5"/>
    <mergeCell ref="H4:H5"/>
    <mergeCell ref="A16:O16"/>
    <mergeCell ref="I4:I5"/>
    <mergeCell ref="J4:J5"/>
    <mergeCell ref="O4:O5"/>
    <mergeCell ref="K4:K5"/>
    <mergeCell ref="L4:L5"/>
    <mergeCell ref="M4:M5"/>
    <mergeCell ref="N4:N5"/>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24.xml><?xml version="1.0" encoding="utf-8"?>
<worksheet xmlns="http://schemas.openxmlformats.org/spreadsheetml/2006/main" xmlns:r="http://schemas.openxmlformats.org/officeDocument/2006/relationships">
  <dimension ref="A1:J151"/>
  <sheetViews>
    <sheetView showGridLines="0" showZeros="0" tabSelected="1" workbookViewId="0">
      <selection activeCell="C6" sqref="C6"/>
    </sheetView>
  </sheetViews>
  <sheetFormatPr defaultColWidth="9" defaultRowHeight="11.25"/>
  <cols>
    <col min="1" max="1" width="46.6640625" style="2" customWidth="1"/>
    <col min="2" max="2" width="42" style="2" customWidth="1"/>
    <col min="3" max="3" width="67.83203125" style="2" customWidth="1"/>
    <col min="4" max="10" width="9.1640625" style="2" customWidth="1"/>
    <col min="11" max="255" width="9" style="2" customWidth="1"/>
    <col min="256" max="16384" width="9" style="2"/>
  </cols>
  <sheetData>
    <row r="1" spans="1:10" ht="12.75" customHeight="1">
      <c r="A1" s="5" t="s">
        <v>89</v>
      </c>
    </row>
    <row r="2" spans="1:10" ht="33.75" customHeight="1">
      <c r="A2" s="282" t="s">
        <v>449</v>
      </c>
      <c r="B2" s="282"/>
      <c r="C2" s="282"/>
    </row>
    <row r="3" spans="1:10" ht="19.5" customHeight="1">
      <c r="A3" s="42" t="s">
        <v>120</v>
      </c>
      <c r="B3" s="43"/>
      <c r="C3" s="9" t="s">
        <v>158</v>
      </c>
    </row>
    <row r="4" spans="1:10" s="45" customFormat="1" ht="49.9" customHeight="1">
      <c r="A4" s="71" t="s">
        <v>193</v>
      </c>
      <c r="B4" s="71" t="s">
        <v>194</v>
      </c>
      <c r="C4" s="71" t="s">
        <v>195</v>
      </c>
    </row>
    <row r="5" spans="1:10" ht="32.65" customHeight="1">
      <c r="A5" s="131" t="s">
        <v>192</v>
      </c>
      <c r="B5" s="234">
        <v>1.4</v>
      </c>
      <c r="C5" s="132" t="s">
        <v>687</v>
      </c>
      <c r="D5" s="1"/>
      <c r="E5" s="1"/>
      <c r="F5" s="1"/>
      <c r="G5" s="1"/>
      <c r="H5" s="1"/>
      <c r="I5" s="1"/>
      <c r="J5" s="1"/>
    </row>
    <row r="6" spans="1:10" ht="32.65" customHeight="1">
      <c r="A6" s="133" t="s">
        <v>163</v>
      </c>
      <c r="B6" s="235">
        <v>0</v>
      </c>
      <c r="C6" s="22"/>
    </row>
    <row r="7" spans="1:10" ht="32.65" customHeight="1">
      <c r="A7" s="13" t="s">
        <v>156</v>
      </c>
      <c r="B7" s="235">
        <v>1.4</v>
      </c>
      <c r="C7" s="22" t="s">
        <v>688</v>
      </c>
      <c r="D7" s="10"/>
      <c r="E7" s="10"/>
      <c r="F7" s="10"/>
      <c r="I7" s="10"/>
    </row>
    <row r="8" spans="1:10" ht="32.65" customHeight="1">
      <c r="A8" s="13" t="s">
        <v>180</v>
      </c>
      <c r="B8" s="22"/>
      <c r="C8" s="22"/>
      <c r="D8" s="10"/>
      <c r="E8" s="10"/>
      <c r="F8" s="10"/>
    </row>
    <row r="9" spans="1:10" ht="32.65" customHeight="1">
      <c r="A9" s="13" t="s">
        <v>196</v>
      </c>
      <c r="B9" s="22"/>
      <c r="C9" s="22"/>
      <c r="D9" s="10"/>
      <c r="E9" s="10"/>
    </row>
    <row r="10" spans="1:10" ht="32.65" customHeight="1">
      <c r="A10" s="13" t="s">
        <v>197</v>
      </c>
      <c r="B10" s="22"/>
      <c r="C10" s="22"/>
      <c r="G10" s="10"/>
      <c r="J10" s="10"/>
    </row>
    <row r="11" spans="1:10" ht="28.15" customHeight="1">
      <c r="A11" s="44" t="s">
        <v>152</v>
      </c>
      <c r="B11" s="44"/>
      <c r="C11" s="44"/>
      <c r="D11" s="11"/>
      <c r="E11" s="11"/>
      <c r="F11" s="11"/>
      <c r="G11" s="11"/>
      <c r="H11" s="11"/>
      <c r="I11" s="11"/>
      <c r="J11" s="11"/>
    </row>
    <row r="12" spans="1:10" ht="28.15" customHeight="1">
      <c r="A12" s="24" t="s">
        <v>450</v>
      </c>
      <c r="B12" s="23"/>
      <c r="C12" s="23"/>
      <c r="D12" s="11"/>
      <c r="E12" s="11"/>
      <c r="F12" s="11"/>
      <c r="G12" s="11"/>
      <c r="H12" s="11"/>
      <c r="I12" s="11"/>
      <c r="J12" s="11"/>
    </row>
    <row r="13" spans="1:10" ht="21" customHeight="1"/>
    <row r="14" spans="1:10" ht="21" customHeight="1"/>
    <row r="15" spans="1:10" ht="21" customHeight="1"/>
    <row r="16" spans="1:10"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sheetData>
  <mergeCells count="1">
    <mergeCell ref="A2:C2"/>
  </mergeCells>
  <phoneticPr fontId="0"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C162"/>
  <sheetViews>
    <sheetView showGridLines="0" workbookViewId="0">
      <selection activeCell="B168" sqref="B168"/>
    </sheetView>
  </sheetViews>
  <sheetFormatPr defaultColWidth="11.33203125" defaultRowHeight="18" customHeight="1"/>
  <cols>
    <col min="1" max="1" width="64.33203125" style="78" customWidth="1"/>
    <col min="2" max="2" width="27.1640625" style="78" customWidth="1"/>
    <col min="3" max="3" width="11.33203125" style="78" customWidth="1"/>
    <col min="4" max="16384" width="11.33203125" style="79"/>
  </cols>
  <sheetData>
    <row r="1" spans="1:3" ht="18" customHeight="1">
      <c r="A1" s="127" t="s">
        <v>90</v>
      </c>
    </row>
    <row r="2" spans="1:3" ht="31.5" customHeight="1">
      <c r="A2" s="296" t="s">
        <v>595</v>
      </c>
      <c r="B2" s="296"/>
    </row>
    <row r="3" spans="1:3" ht="14.45" customHeight="1">
      <c r="A3" s="77"/>
      <c r="B3" s="80"/>
    </row>
    <row r="4" spans="1:3" ht="20.100000000000001" customHeight="1">
      <c r="A4" s="81" t="s">
        <v>270</v>
      </c>
      <c r="B4" s="80"/>
    </row>
    <row r="5" spans="1:3" s="83" customFormat="1" ht="26.25" customHeight="1">
      <c r="A5" s="136" t="s">
        <v>458</v>
      </c>
      <c r="B5" s="136" t="s">
        <v>459</v>
      </c>
      <c r="C5" s="82"/>
    </row>
    <row r="6" spans="1:3" s="83" customFormat="1" ht="15.6" customHeight="1">
      <c r="A6" s="134" t="s">
        <v>460</v>
      </c>
      <c r="B6" s="246" t="s">
        <v>647</v>
      </c>
      <c r="C6" s="82"/>
    </row>
    <row r="7" spans="1:3" s="83" customFormat="1" ht="15.6" customHeight="1">
      <c r="A7" s="135" t="s">
        <v>461</v>
      </c>
      <c r="B7" s="249" t="s">
        <v>652</v>
      </c>
      <c r="C7" s="82"/>
    </row>
    <row r="8" spans="1:3" s="83" customFormat="1" ht="15.6" customHeight="1">
      <c r="A8" s="135" t="s">
        <v>462</v>
      </c>
      <c r="B8" s="250" t="s">
        <v>647</v>
      </c>
      <c r="C8" s="82"/>
    </row>
    <row r="9" spans="1:3" s="83" customFormat="1" ht="15.6" customHeight="1">
      <c r="A9" s="135" t="s">
        <v>463</v>
      </c>
      <c r="B9" s="250" t="s">
        <v>648</v>
      </c>
      <c r="C9" s="82"/>
    </row>
    <row r="10" spans="1:3" s="83" customFormat="1" ht="15.6" customHeight="1">
      <c r="A10" s="135" t="s">
        <v>464</v>
      </c>
      <c r="B10" s="250" t="s">
        <v>649</v>
      </c>
      <c r="C10" s="82"/>
    </row>
    <row r="11" spans="1:3" s="83" customFormat="1" ht="15.6" customHeight="1">
      <c r="A11" s="135" t="s">
        <v>465</v>
      </c>
      <c r="B11" s="250" t="s">
        <v>650</v>
      </c>
      <c r="C11" s="82"/>
    </row>
    <row r="12" spans="1:3" s="83" customFormat="1" ht="15.6" customHeight="1">
      <c r="A12" s="135" t="s">
        <v>466</v>
      </c>
      <c r="B12" s="250" t="s">
        <v>651</v>
      </c>
      <c r="C12" s="82"/>
    </row>
    <row r="13" spans="1:3" ht="15.6" customHeight="1">
      <c r="A13" s="135" t="s">
        <v>130</v>
      </c>
      <c r="B13" s="236"/>
    </row>
    <row r="14" spans="1:3" ht="15.6" customHeight="1">
      <c r="A14" s="135" t="s">
        <v>467</v>
      </c>
      <c r="B14" s="237"/>
    </row>
    <row r="15" spans="1:3" ht="15.6" customHeight="1">
      <c r="A15" s="135" t="s">
        <v>456</v>
      </c>
      <c r="B15" s="247"/>
    </row>
    <row r="16" spans="1:3" ht="15.6" customHeight="1">
      <c r="A16" s="135" t="s">
        <v>468</v>
      </c>
      <c r="B16" s="249"/>
    </row>
    <row r="17" spans="1:2" ht="15.6" customHeight="1">
      <c r="A17" s="135" t="s">
        <v>469</v>
      </c>
      <c r="B17" s="249">
        <v>4</v>
      </c>
    </row>
    <row r="18" spans="1:2" ht="15.6" customHeight="1">
      <c r="A18" s="137" t="s">
        <v>470</v>
      </c>
      <c r="B18" s="245">
        <v>4</v>
      </c>
    </row>
    <row r="19" spans="1:2" ht="15.6" customHeight="1">
      <c r="A19" s="137" t="s">
        <v>471</v>
      </c>
      <c r="B19" s="247"/>
    </row>
    <row r="20" spans="1:2" ht="15.6" customHeight="1">
      <c r="A20" s="137" t="s">
        <v>472</v>
      </c>
      <c r="B20" s="249"/>
    </row>
    <row r="21" spans="1:2" ht="15.6" customHeight="1">
      <c r="A21" s="137" t="s">
        <v>473</v>
      </c>
      <c r="B21" s="249"/>
    </row>
    <row r="22" spans="1:2" ht="15.6" customHeight="1">
      <c r="A22" s="135" t="s">
        <v>474</v>
      </c>
      <c r="B22" s="249">
        <v>3</v>
      </c>
    </row>
    <row r="23" spans="1:2" ht="15.6" customHeight="1">
      <c r="A23" s="138" t="s">
        <v>475</v>
      </c>
      <c r="B23" s="249"/>
    </row>
    <row r="24" spans="1:2" ht="15.6" customHeight="1">
      <c r="A24" s="139" t="s">
        <v>476</v>
      </c>
      <c r="B24" s="245"/>
    </row>
    <row r="25" spans="1:2" ht="15.6" customHeight="1">
      <c r="A25" s="139" t="s">
        <v>477</v>
      </c>
      <c r="B25" s="247"/>
    </row>
    <row r="26" spans="1:2" ht="15.6" customHeight="1">
      <c r="A26" s="139" t="s">
        <v>478</v>
      </c>
      <c r="B26" s="245"/>
    </row>
    <row r="27" spans="1:2" ht="15.6" customHeight="1">
      <c r="A27" s="139" t="s">
        <v>479</v>
      </c>
      <c r="B27" s="247"/>
    </row>
    <row r="28" spans="1:2" ht="15.6" customHeight="1">
      <c r="A28" s="139" t="s">
        <v>480</v>
      </c>
      <c r="B28" s="245"/>
    </row>
    <row r="29" spans="1:2" ht="15.6" customHeight="1">
      <c r="A29" s="139" t="s">
        <v>481</v>
      </c>
      <c r="B29" s="247"/>
    </row>
    <row r="30" spans="1:2" ht="15.6" customHeight="1">
      <c r="A30" s="139" t="s">
        <v>482</v>
      </c>
      <c r="B30" s="249"/>
    </row>
    <row r="31" spans="1:2" ht="15.6" customHeight="1">
      <c r="A31" s="139" t="s">
        <v>477</v>
      </c>
      <c r="B31" s="249"/>
    </row>
    <row r="32" spans="1:2" ht="15.6" customHeight="1">
      <c r="A32" s="139" t="s">
        <v>478</v>
      </c>
      <c r="B32" s="249"/>
    </row>
    <row r="33" spans="1:2" ht="15.6" customHeight="1">
      <c r="A33" s="139" t="s">
        <v>479</v>
      </c>
      <c r="B33" s="249"/>
    </row>
    <row r="34" spans="1:2" ht="15.6" customHeight="1">
      <c r="A34" s="139" t="s">
        <v>480</v>
      </c>
      <c r="B34" s="249"/>
    </row>
    <row r="35" spans="1:2" ht="15.6" customHeight="1">
      <c r="A35" s="139" t="s">
        <v>481</v>
      </c>
      <c r="B35" s="245"/>
    </row>
    <row r="36" spans="1:2" ht="15.6" customHeight="1">
      <c r="A36" s="139" t="s">
        <v>483</v>
      </c>
      <c r="B36" s="247"/>
    </row>
    <row r="37" spans="1:2" ht="15.6" customHeight="1">
      <c r="A37" s="140" t="s">
        <v>484</v>
      </c>
      <c r="B37" s="249"/>
    </row>
    <row r="38" spans="1:2" ht="15.6" customHeight="1">
      <c r="A38" s="139" t="s">
        <v>485</v>
      </c>
      <c r="B38" s="249"/>
    </row>
    <row r="39" spans="1:2" ht="15.6" customHeight="1">
      <c r="A39" s="139" t="s">
        <v>486</v>
      </c>
      <c r="B39" s="249"/>
    </row>
    <row r="40" spans="1:2" ht="15.6" customHeight="1">
      <c r="A40" s="139" t="s">
        <v>487</v>
      </c>
      <c r="B40" s="249">
        <v>1</v>
      </c>
    </row>
    <row r="41" spans="1:2" ht="15.6" customHeight="1">
      <c r="A41" s="139" t="s">
        <v>488</v>
      </c>
      <c r="B41" s="249"/>
    </row>
    <row r="42" spans="1:2" ht="15.6" customHeight="1">
      <c r="A42" s="139" t="s">
        <v>489</v>
      </c>
      <c r="B42" s="245">
        <v>2</v>
      </c>
    </row>
    <row r="43" spans="1:2" ht="15.6" customHeight="1">
      <c r="A43" s="141" t="s">
        <v>490</v>
      </c>
      <c r="B43" s="247"/>
    </row>
    <row r="44" spans="1:2" ht="15.6" customHeight="1">
      <c r="A44" s="140" t="s">
        <v>491</v>
      </c>
      <c r="B44" s="245"/>
    </row>
    <row r="45" spans="1:2" ht="15.6" customHeight="1">
      <c r="A45" s="140" t="s">
        <v>492</v>
      </c>
      <c r="B45" s="247"/>
    </row>
    <row r="46" spans="1:2" ht="15.6" customHeight="1">
      <c r="A46" s="140" t="s">
        <v>493</v>
      </c>
      <c r="B46" s="249"/>
    </row>
    <row r="47" spans="1:2" ht="15.6" customHeight="1">
      <c r="A47" s="142" t="s">
        <v>494</v>
      </c>
      <c r="B47" s="249"/>
    </row>
    <row r="48" spans="1:2" ht="15.6" customHeight="1">
      <c r="A48" s="142" t="s">
        <v>495</v>
      </c>
      <c r="B48" s="249"/>
    </row>
    <row r="49" spans="1:2" ht="15.6" customHeight="1">
      <c r="A49" s="135" t="s">
        <v>496</v>
      </c>
      <c r="B49" s="249"/>
    </row>
    <row r="50" spans="1:2" ht="15.6" customHeight="1">
      <c r="A50" s="135" t="s">
        <v>497</v>
      </c>
      <c r="B50" s="249"/>
    </row>
    <row r="51" spans="1:2" ht="15.6" customHeight="1">
      <c r="A51" s="137" t="s">
        <v>498</v>
      </c>
      <c r="B51" s="245"/>
    </row>
    <row r="52" spans="1:2" ht="15.6" customHeight="1">
      <c r="A52" s="137" t="s">
        <v>499</v>
      </c>
      <c r="B52" s="247"/>
    </row>
    <row r="53" spans="1:2" ht="15.6" customHeight="1">
      <c r="A53" s="137" t="s">
        <v>500</v>
      </c>
      <c r="B53" s="249"/>
    </row>
    <row r="54" spans="1:2" ht="15.6" customHeight="1">
      <c r="A54" s="137" t="s">
        <v>501</v>
      </c>
      <c r="B54" s="249"/>
    </row>
    <row r="55" spans="1:2" ht="15.6" customHeight="1">
      <c r="A55" s="137" t="s">
        <v>502</v>
      </c>
      <c r="B55" s="249"/>
    </row>
    <row r="56" spans="1:2" ht="15.6" customHeight="1">
      <c r="A56" s="137" t="s">
        <v>503</v>
      </c>
      <c r="B56" s="249"/>
    </row>
    <row r="57" spans="1:2" ht="15.6" customHeight="1">
      <c r="A57" s="137" t="s">
        <v>504</v>
      </c>
      <c r="B57" s="249"/>
    </row>
    <row r="58" spans="1:2" ht="15.6" customHeight="1">
      <c r="A58" s="135" t="s">
        <v>505</v>
      </c>
      <c r="B58" s="249"/>
    </row>
    <row r="59" spans="1:2" ht="15.6" customHeight="1">
      <c r="A59" s="137" t="s">
        <v>506</v>
      </c>
      <c r="B59" s="245"/>
    </row>
    <row r="60" spans="1:2" ht="15.6" customHeight="1">
      <c r="A60" s="137" t="s">
        <v>499</v>
      </c>
      <c r="B60" s="247"/>
    </row>
    <row r="61" spans="1:2" ht="15.6" customHeight="1">
      <c r="A61" s="137" t="s">
        <v>500</v>
      </c>
      <c r="B61" s="249"/>
    </row>
    <row r="62" spans="1:2" ht="15.6" customHeight="1">
      <c r="A62" s="137" t="s">
        <v>501</v>
      </c>
      <c r="B62" s="249"/>
    </row>
    <row r="63" spans="1:2" ht="15.6" customHeight="1">
      <c r="A63" s="137" t="s">
        <v>502</v>
      </c>
      <c r="B63" s="249">
        <v>1</v>
      </c>
    </row>
    <row r="64" spans="1:2" ht="15.6" customHeight="1">
      <c r="A64" s="137" t="s">
        <v>503</v>
      </c>
      <c r="B64" s="249"/>
    </row>
    <row r="65" spans="1:2" ht="15.6" customHeight="1">
      <c r="A65" s="137" t="s">
        <v>507</v>
      </c>
      <c r="B65" s="249"/>
    </row>
    <row r="66" spans="1:2" ht="15.6" customHeight="1">
      <c r="A66" s="135" t="s">
        <v>508</v>
      </c>
      <c r="B66" s="249"/>
    </row>
    <row r="67" spans="1:2" ht="15.6" customHeight="1">
      <c r="A67" s="135" t="s">
        <v>509</v>
      </c>
      <c r="B67" s="249">
        <v>1</v>
      </c>
    </row>
    <row r="68" spans="1:2" ht="15.6" customHeight="1">
      <c r="A68" s="135" t="s">
        <v>510</v>
      </c>
      <c r="B68" s="245"/>
    </row>
    <row r="69" spans="1:2" ht="15.6" customHeight="1">
      <c r="A69" s="135" t="s">
        <v>511</v>
      </c>
      <c r="B69" s="247"/>
    </row>
    <row r="70" spans="1:2" ht="15.6" customHeight="1">
      <c r="A70" s="135" t="s">
        <v>512</v>
      </c>
      <c r="B70" s="249"/>
    </row>
    <row r="71" spans="1:2" ht="15.6" customHeight="1">
      <c r="A71" s="135" t="s">
        <v>513</v>
      </c>
      <c r="B71" s="249"/>
    </row>
    <row r="72" spans="1:2" ht="15.6" customHeight="1">
      <c r="A72" s="135" t="s">
        <v>514</v>
      </c>
      <c r="B72" s="249"/>
    </row>
    <row r="73" spans="1:2" ht="15.6" customHeight="1">
      <c r="A73" s="135" t="s">
        <v>515</v>
      </c>
      <c r="B73" s="249"/>
    </row>
    <row r="74" spans="1:2" ht="15.6" customHeight="1">
      <c r="A74" s="135" t="s">
        <v>516</v>
      </c>
      <c r="B74" s="249"/>
    </row>
    <row r="75" spans="1:2" ht="15.6" customHeight="1">
      <c r="A75" s="135" t="s">
        <v>517</v>
      </c>
      <c r="B75" s="249"/>
    </row>
    <row r="76" spans="1:2" ht="15.6" customHeight="1">
      <c r="A76" s="135" t="s">
        <v>518</v>
      </c>
      <c r="B76" s="249"/>
    </row>
    <row r="77" spans="1:2" ht="15.6" customHeight="1">
      <c r="A77" s="135" t="s">
        <v>519</v>
      </c>
      <c r="B77" s="249">
        <v>2</v>
      </c>
    </row>
    <row r="78" spans="1:2" ht="15.6" customHeight="1">
      <c r="A78" s="135" t="s">
        <v>520</v>
      </c>
      <c r="B78" s="249">
        <v>1</v>
      </c>
    </row>
    <row r="79" spans="1:2" ht="15.6" customHeight="1">
      <c r="A79" s="135" t="s">
        <v>521</v>
      </c>
      <c r="B79" s="249"/>
    </row>
    <row r="80" spans="1:2" ht="15.6" customHeight="1">
      <c r="A80" s="135" t="s">
        <v>522</v>
      </c>
      <c r="B80" s="239">
        <v>1</v>
      </c>
    </row>
    <row r="81" spans="1:2" ht="15.6" customHeight="1">
      <c r="A81" s="135" t="s">
        <v>523</v>
      </c>
      <c r="B81" s="247" t="s">
        <v>653</v>
      </c>
    </row>
    <row r="82" spans="1:2" ht="15.6" customHeight="1">
      <c r="A82" s="135" t="s">
        <v>524</v>
      </c>
      <c r="B82" s="249"/>
    </row>
    <row r="83" spans="1:2" ht="15.6" customHeight="1">
      <c r="A83" s="135" t="s">
        <v>525</v>
      </c>
      <c r="B83" s="249">
        <v>50</v>
      </c>
    </row>
    <row r="84" spans="1:2" ht="15.6" customHeight="1">
      <c r="A84" s="135" t="s">
        <v>526</v>
      </c>
      <c r="B84" s="249"/>
    </row>
    <row r="85" spans="1:2" ht="15.6" customHeight="1">
      <c r="A85" s="135" t="s">
        <v>527</v>
      </c>
      <c r="B85" s="249"/>
    </row>
    <row r="86" spans="1:2" ht="15.6" customHeight="1">
      <c r="A86" s="135" t="s">
        <v>528</v>
      </c>
      <c r="B86" s="249"/>
    </row>
    <row r="87" spans="1:2" ht="15.6" customHeight="1">
      <c r="A87" s="135" t="s">
        <v>529</v>
      </c>
      <c r="B87" s="249"/>
    </row>
    <row r="88" spans="1:2" ht="15.6" customHeight="1">
      <c r="A88" s="135" t="s">
        <v>530</v>
      </c>
      <c r="B88" s="249"/>
    </row>
    <row r="89" spans="1:2" ht="15.6" customHeight="1">
      <c r="A89" s="135" t="s">
        <v>531</v>
      </c>
      <c r="B89" s="239"/>
    </row>
    <row r="90" spans="1:2" ht="15.6" customHeight="1">
      <c r="A90" s="135" t="s">
        <v>532</v>
      </c>
      <c r="B90" s="247"/>
    </row>
    <row r="91" spans="1:2" ht="15.6" customHeight="1">
      <c r="A91" s="135" t="s">
        <v>533</v>
      </c>
      <c r="B91" s="249"/>
    </row>
    <row r="92" spans="1:2" ht="15.6" customHeight="1">
      <c r="A92" s="135" t="s">
        <v>534</v>
      </c>
      <c r="B92" s="249"/>
    </row>
    <row r="93" spans="1:2" ht="15.6" customHeight="1">
      <c r="A93" s="135" t="s">
        <v>535</v>
      </c>
      <c r="B93" s="249"/>
    </row>
    <row r="94" spans="1:2" ht="15.6" customHeight="1">
      <c r="A94" s="135" t="s">
        <v>536</v>
      </c>
      <c r="B94" s="250"/>
    </row>
    <row r="95" spans="1:2" ht="15.6" customHeight="1">
      <c r="A95" s="135" t="s">
        <v>537</v>
      </c>
      <c r="B95" s="238"/>
    </row>
    <row r="96" spans="1:2" ht="15.6" customHeight="1">
      <c r="A96" s="135" t="s">
        <v>538</v>
      </c>
      <c r="B96" s="247"/>
    </row>
    <row r="97" spans="1:2" ht="15.6" customHeight="1">
      <c r="A97" s="135" t="s">
        <v>539</v>
      </c>
      <c r="B97" s="249"/>
    </row>
    <row r="98" spans="1:2" ht="15.6" customHeight="1">
      <c r="A98" s="135" t="s">
        <v>540</v>
      </c>
      <c r="B98" s="249"/>
    </row>
    <row r="99" spans="1:2" ht="15.6" customHeight="1">
      <c r="A99" s="135" t="s">
        <v>541</v>
      </c>
      <c r="B99" s="249"/>
    </row>
    <row r="100" spans="1:2" ht="15.6" customHeight="1">
      <c r="A100" s="135" t="s">
        <v>542</v>
      </c>
      <c r="B100" s="238"/>
    </row>
    <row r="101" spans="1:2" ht="15.6" customHeight="1">
      <c r="A101" s="135" t="s">
        <v>543</v>
      </c>
      <c r="B101" s="247"/>
    </row>
    <row r="102" spans="1:2" ht="15.6" customHeight="1">
      <c r="A102" s="135" t="s">
        <v>544</v>
      </c>
      <c r="B102" s="249"/>
    </row>
    <row r="103" spans="1:2" ht="15.6" customHeight="1">
      <c r="A103" s="135" t="s">
        <v>545</v>
      </c>
      <c r="B103" s="249"/>
    </row>
    <row r="104" spans="1:2" ht="15.6" customHeight="1">
      <c r="A104" s="135" t="s">
        <v>546</v>
      </c>
      <c r="B104" s="249"/>
    </row>
    <row r="105" spans="1:2" ht="15.6" customHeight="1">
      <c r="A105" s="135" t="s">
        <v>547</v>
      </c>
      <c r="B105" s="248"/>
    </row>
    <row r="106" spans="1:2" ht="15.6" customHeight="1">
      <c r="A106" s="135" t="s">
        <v>548</v>
      </c>
      <c r="B106" s="240">
        <v>1</v>
      </c>
    </row>
    <row r="107" spans="1:2" ht="15.6" customHeight="1">
      <c r="A107" s="135" t="s">
        <v>549</v>
      </c>
      <c r="B107" s="251"/>
    </row>
    <row r="108" spans="1:2" ht="15.6" customHeight="1">
      <c r="A108" s="135" t="s">
        <v>550</v>
      </c>
      <c r="B108" s="248"/>
    </row>
    <row r="109" spans="1:2" ht="15.6" customHeight="1">
      <c r="A109" s="135" t="s">
        <v>551</v>
      </c>
      <c r="B109" s="249"/>
    </row>
    <row r="110" spans="1:2" ht="15.6" customHeight="1">
      <c r="A110" s="135" t="s">
        <v>552</v>
      </c>
      <c r="B110" s="249"/>
    </row>
    <row r="111" spans="1:2" ht="15.6" customHeight="1">
      <c r="A111" s="135" t="s">
        <v>553</v>
      </c>
      <c r="B111" s="249">
        <v>3</v>
      </c>
    </row>
    <row r="112" spans="1:2" ht="15.6" customHeight="1">
      <c r="A112" s="135" t="s">
        <v>554</v>
      </c>
      <c r="B112" s="249">
        <v>3</v>
      </c>
    </row>
    <row r="113" spans="1:2" ht="15.6" customHeight="1">
      <c r="A113" s="135" t="s">
        <v>555</v>
      </c>
      <c r="B113" s="249"/>
    </row>
    <row r="114" spans="1:2" ht="15.6" customHeight="1">
      <c r="A114" s="135" t="s">
        <v>556</v>
      </c>
      <c r="B114" s="249"/>
    </row>
    <row r="115" spans="1:2" ht="15.6" customHeight="1">
      <c r="A115" s="135" t="s">
        <v>557</v>
      </c>
      <c r="B115" s="249"/>
    </row>
    <row r="116" spans="1:2" ht="15.6" customHeight="1">
      <c r="A116" s="135" t="s">
        <v>558</v>
      </c>
      <c r="B116" s="249"/>
    </row>
    <row r="117" spans="1:2" ht="15.6" customHeight="1">
      <c r="A117" s="135" t="s">
        <v>559</v>
      </c>
      <c r="B117" s="249"/>
    </row>
    <row r="118" spans="1:2" ht="15.6" customHeight="1">
      <c r="A118" s="135" t="s">
        <v>560</v>
      </c>
      <c r="B118" s="238"/>
    </row>
    <row r="119" spans="1:2" ht="15.6" customHeight="1">
      <c r="A119" s="135" t="s">
        <v>561</v>
      </c>
      <c r="B119" s="247"/>
    </row>
    <row r="120" spans="1:2" ht="15.6" customHeight="1">
      <c r="A120" s="135" t="s">
        <v>562</v>
      </c>
      <c r="B120" s="249"/>
    </row>
    <row r="121" spans="1:2" ht="15.6" customHeight="1">
      <c r="A121" s="135" t="s">
        <v>563</v>
      </c>
      <c r="B121" s="249"/>
    </row>
    <row r="122" spans="1:2" ht="15.6" customHeight="1">
      <c r="A122" s="135" t="s">
        <v>457</v>
      </c>
      <c r="B122" s="238"/>
    </row>
    <row r="123" spans="1:2" ht="15.6" customHeight="1">
      <c r="A123" s="135" t="s">
        <v>564</v>
      </c>
      <c r="B123" s="247"/>
    </row>
    <row r="124" spans="1:2" ht="15.6" customHeight="1">
      <c r="A124" s="135" t="s">
        <v>565</v>
      </c>
      <c r="B124" s="249"/>
    </row>
    <row r="125" spans="1:2" ht="15.6" customHeight="1">
      <c r="A125" s="135" t="s">
        <v>566</v>
      </c>
      <c r="B125" s="249"/>
    </row>
    <row r="126" spans="1:2" ht="15.6" customHeight="1">
      <c r="A126" s="135" t="s">
        <v>567</v>
      </c>
      <c r="B126" s="249"/>
    </row>
    <row r="127" spans="1:2" ht="15.6" customHeight="1">
      <c r="A127" s="135" t="s">
        <v>568</v>
      </c>
      <c r="B127" s="249">
        <v>3</v>
      </c>
    </row>
    <row r="128" spans="1:2" ht="15.6" customHeight="1">
      <c r="A128" s="135" t="s">
        <v>569</v>
      </c>
      <c r="B128" s="249">
        <v>3</v>
      </c>
    </row>
    <row r="129" spans="1:2" ht="15.6" customHeight="1">
      <c r="A129" s="135" t="s">
        <v>570</v>
      </c>
      <c r="B129" s="249"/>
    </row>
    <row r="130" spans="1:2" ht="15.6" customHeight="1">
      <c r="A130" s="135" t="s">
        <v>571</v>
      </c>
      <c r="B130" s="249"/>
    </row>
    <row r="131" spans="1:2" ht="15.6" customHeight="1">
      <c r="A131" s="135" t="s">
        <v>569</v>
      </c>
      <c r="B131" s="249"/>
    </row>
    <row r="132" spans="1:2" ht="15.6" customHeight="1">
      <c r="A132" s="135" t="s">
        <v>570</v>
      </c>
      <c r="B132" s="249"/>
    </row>
    <row r="133" spans="1:2" ht="15.6" customHeight="1">
      <c r="A133" s="135" t="s">
        <v>572</v>
      </c>
      <c r="B133" s="249"/>
    </row>
    <row r="134" spans="1:2" ht="15.6" customHeight="1">
      <c r="A134" s="135" t="s">
        <v>573</v>
      </c>
      <c r="B134" s="249"/>
    </row>
    <row r="135" spans="1:2" ht="15.6" customHeight="1">
      <c r="A135" s="135" t="s">
        <v>574</v>
      </c>
      <c r="B135" s="242"/>
    </row>
    <row r="136" spans="1:2" ht="15.6" customHeight="1">
      <c r="A136" s="135" t="s">
        <v>575</v>
      </c>
      <c r="B136" s="243"/>
    </row>
    <row r="137" spans="1:2" ht="15.6" customHeight="1">
      <c r="A137" s="135" t="s">
        <v>576</v>
      </c>
      <c r="B137" s="253">
        <v>7048</v>
      </c>
    </row>
    <row r="138" spans="1:2" ht="15.6" customHeight="1">
      <c r="A138" s="135" t="s">
        <v>577</v>
      </c>
      <c r="B138" s="252">
        <v>15</v>
      </c>
    </row>
    <row r="139" spans="1:2" ht="15.6" customHeight="1">
      <c r="A139" s="135" t="s">
        <v>578</v>
      </c>
      <c r="B139" s="252">
        <v>5273</v>
      </c>
    </row>
    <row r="140" spans="1:2" ht="15.6" customHeight="1">
      <c r="A140" s="135" t="s">
        <v>579</v>
      </c>
      <c r="B140" s="249"/>
    </row>
    <row r="141" spans="1:2" ht="15.6" customHeight="1">
      <c r="A141" s="135" t="s">
        <v>580</v>
      </c>
      <c r="B141" s="238"/>
    </row>
    <row r="142" spans="1:2" ht="15.6" customHeight="1">
      <c r="A142" s="135" t="s">
        <v>581</v>
      </c>
      <c r="B142" s="247"/>
    </row>
    <row r="143" spans="1:2" ht="15.6" customHeight="1">
      <c r="A143" s="135" t="s">
        <v>582</v>
      </c>
      <c r="B143" s="249"/>
    </row>
    <row r="144" spans="1:2" ht="15.6" customHeight="1">
      <c r="A144" s="135" t="s">
        <v>583</v>
      </c>
      <c r="B144" s="238"/>
    </row>
    <row r="145" spans="1:2" ht="15.6" customHeight="1">
      <c r="A145" s="135" t="s">
        <v>584</v>
      </c>
      <c r="B145" s="247"/>
    </row>
    <row r="146" spans="1:2" ht="15.6" customHeight="1">
      <c r="A146" s="135" t="s">
        <v>585</v>
      </c>
      <c r="B146" s="249"/>
    </row>
    <row r="147" spans="1:2" ht="15.6" customHeight="1">
      <c r="A147" s="135" t="s">
        <v>580</v>
      </c>
      <c r="B147" s="249"/>
    </row>
    <row r="148" spans="1:2" ht="15.6" customHeight="1">
      <c r="A148" s="135" t="s">
        <v>581</v>
      </c>
      <c r="B148" s="249"/>
    </row>
    <row r="149" spans="1:2" ht="15.6" customHeight="1">
      <c r="A149" s="135" t="s">
        <v>582</v>
      </c>
      <c r="B149" s="242"/>
    </row>
    <row r="150" spans="1:2" ht="15.6" customHeight="1">
      <c r="A150" s="135" t="s">
        <v>586</v>
      </c>
      <c r="B150" s="241"/>
    </row>
    <row r="151" spans="1:2" ht="15.6" customHeight="1">
      <c r="A151" s="135" t="s">
        <v>587</v>
      </c>
      <c r="B151" s="244"/>
    </row>
    <row r="152" spans="1:2" ht="15.6" customHeight="1">
      <c r="A152" s="135" t="s">
        <v>588</v>
      </c>
      <c r="B152" s="251"/>
    </row>
    <row r="153" spans="1:2" ht="15.6" customHeight="1">
      <c r="A153" s="135" t="s">
        <v>589</v>
      </c>
      <c r="B153" s="248"/>
    </row>
    <row r="154" spans="1:2" ht="15.6" customHeight="1">
      <c r="A154" s="135" t="s">
        <v>590</v>
      </c>
      <c r="B154" s="254">
        <v>3504.1</v>
      </c>
    </row>
    <row r="155" spans="1:2" ht="15.6" customHeight="1">
      <c r="A155" s="135" t="s">
        <v>585</v>
      </c>
      <c r="B155" s="248"/>
    </row>
    <row r="156" spans="1:2" ht="15.6" customHeight="1">
      <c r="A156" s="135" t="s">
        <v>580</v>
      </c>
      <c r="B156" s="248"/>
    </row>
    <row r="157" spans="1:2" ht="15.6" customHeight="1">
      <c r="A157" s="135" t="s">
        <v>581</v>
      </c>
      <c r="B157" s="248"/>
    </row>
    <row r="158" spans="1:2" ht="15.6" customHeight="1">
      <c r="A158" s="135" t="s">
        <v>582</v>
      </c>
      <c r="B158" s="248"/>
    </row>
    <row r="159" spans="1:2" ht="15.6" customHeight="1">
      <c r="A159" s="135" t="s">
        <v>591</v>
      </c>
      <c r="B159" s="238"/>
    </row>
    <row r="160" spans="1:2" ht="15.6" customHeight="1">
      <c r="A160" s="135" t="s">
        <v>588</v>
      </c>
      <c r="B160" s="251"/>
    </row>
    <row r="161" spans="1:2" ht="15.6" customHeight="1">
      <c r="A161" s="135" t="s">
        <v>592</v>
      </c>
      <c r="B161" s="248"/>
    </row>
    <row r="162" spans="1:2" ht="15.6" customHeight="1">
      <c r="A162" s="135" t="s">
        <v>593</v>
      </c>
      <c r="B162" s="248"/>
    </row>
  </sheetData>
  <mergeCells count="1">
    <mergeCell ref="A2:B2"/>
  </mergeCells>
  <phoneticPr fontId="0" type="noConversion"/>
  <printOptions horizontalCentered="1"/>
  <pageMargins left="0.59055118110236227" right="0.59055118110236227" top="0.78740157480314965" bottom="0.78740157480314965" header="0.51181102362204722" footer="0.39370078740157483"/>
  <pageSetup paperSize="9" firstPageNumber="23" fitToHeight="0" orientation="portrait" r:id="rId1"/>
  <headerFooter alignWithMargins="0">
    <oddFooter>&amp;C&amp;P/&amp;N</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G41"/>
  <sheetViews>
    <sheetView showGridLines="0" workbookViewId="0">
      <pane xSplit="4" ySplit="6" topLeftCell="E7" activePane="bottomRight" state="frozen"/>
      <selection activeCell="A6" sqref="A6"/>
      <selection pane="topRight" activeCell="A6" sqref="A6"/>
      <selection pane="bottomLeft" activeCell="A6" sqref="A6"/>
      <selection pane="bottomRight" activeCell="C29" sqref="C29"/>
    </sheetView>
  </sheetViews>
  <sheetFormatPr defaultColWidth="11.1640625" defaultRowHeight="14.25"/>
  <cols>
    <col min="1" max="1" width="7" style="88" customWidth="1"/>
    <col min="2" max="2" width="16.33203125" style="88" customWidth="1"/>
    <col min="3" max="3" width="25.6640625" style="88" customWidth="1"/>
    <col min="4" max="4" width="20.1640625" style="88" customWidth="1"/>
    <col min="5" max="5" width="44.83203125" style="88" customWidth="1"/>
    <col min="6" max="6" width="11.1640625" style="88" customWidth="1"/>
    <col min="7" max="7" width="16.6640625" style="88" customWidth="1"/>
    <col min="8" max="16384" width="11.1640625" style="88"/>
  </cols>
  <sheetData>
    <row r="1" spans="1:7">
      <c r="A1" s="84" t="s">
        <v>611</v>
      </c>
    </row>
    <row r="2" spans="1:7" ht="22.5">
      <c r="A2" s="297" t="s">
        <v>50</v>
      </c>
      <c r="B2" s="297"/>
      <c r="C2" s="297"/>
      <c r="D2" s="297"/>
      <c r="E2" s="297"/>
      <c r="F2" s="297"/>
      <c r="G2" s="297"/>
    </row>
    <row r="3" spans="1:7" ht="14.25" customHeight="1">
      <c r="A3" s="89"/>
      <c r="B3" s="89"/>
      <c r="C3" s="89"/>
      <c r="D3" s="89"/>
      <c r="E3" s="89"/>
      <c r="F3" s="85"/>
      <c r="G3" s="80"/>
    </row>
    <row r="4" spans="1:7">
      <c r="A4" s="81" t="s">
        <v>270</v>
      </c>
      <c r="B4" s="89"/>
      <c r="C4" s="89"/>
      <c r="D4" s="89"/>
      <c r="E4" s="89"/>
      <c r="F4" s="298" t="s">
        <v>607</v>
      </c>
      <c r="G4" s="298"/>
    </row>
    <row r="5" spans="1:7" ht="20.100000000000001" customHeight="1">
      <c r="A5" s="299" t="s">
        <v>0</v>
      </c>
      <c r="B5" s="299"/>
      <c r="C5" s="299" t="s">
        <v>1</v>
      </c>
      <c r="D5" s="299" t="s">
        <v>190</v>
      </c>
      <c r="E5" s="299" t="s">
        <v>2</v>
      </c>
      <c r="F5" s="299" t="s">
        <v>10</v>
      </c>
      <c r="G5" s="299" t="s">
        <v>11</v>
      </c>
    </row>
    <row r="6" spans="1:7" ht="20.100000000000001" customHeight="1">
      <c r="A6" s="147" t="s">
        <v>4</v>
      </c>
      <c r="B6" s="147" t="s">
        <v>274</v>
      </c>
      <c r="C6" s="299"/>
      <c r="D6" s="299"/>
      <c r="E6" s="299"/>
      <c r="F6" s="299"/>
      <c r="G6" s="299"/>
    </row>
    <row r="7" spans="1:7" ht="20.100000000000001" customHeight="1">
      <c r="A7" s="90"/>
      <c r="B7" s="90"/>
      <c r="C7" s="90" t="s">
        <v>12</v>
      </c>
      <c r="D7" s="90"/>
      <c r="E7" s="90"/>
      <c r="F7" s="90"/>
      <c r="G7" s="90"/>
    </row>
    <row r="8" spans="1:7" ht="20.100000000000001" customHeight="1">
      <c r="A8" s="258"/>
      <c r="B8" s="257" t="s">
        <v>133</v>
      </c>
      <c r="C8" s="256"/>
      <c r="D8" s="255"/>
      <c r="E8" s="255" t="s">
        <v>647</v>
      </c>
      <c r="F8" s="259">
        <v>16</v>
      </c>
      <c r="G8" s="260">
        <v>16</v>
      </c>
    </row>
    <row r="9" spans="1:7" ht="20.100000000000001" customHeight="1">
      <c r="A9" s="258" t="s">
        <v>636</v>
      </c>
      <c r="B9" s="257" t="s">
        <v>637</v>
      </c>
      <c r="C9" s="256"/>
      <c r="D9" s="255"/>
      <c r="E9" s="255" t="s">
        <v>647</v>
      </c>
      <c r="F9" s="259">
        <v>16</v>
      </c>
      <c r="G9" s="260">
        <v>16</v>
      </c>
    </row>
    <row r="10" spans="1:7" ht="20.100000000000001" customHeight="1">
      <c r="A10" s="258" t="s">
        <v>638</v>
      </c>
      <c r="B10" s="257" t="s">
        <v>639</v>
      </c>
      <c r="C10" s="256"/>
      <c r="D10" s="255"/>
      <c r="E10" s="255" t="s">
        <v>647</v>
      </c>
      <c r="F10" s="259">
        <v>16</v>
      </c>
      <c r="G10" s="260">
        <v>16</v>
      </c>
    </row>
    <row r="11" spans="1:7" ht="20.100000000000001" customHeight="1">
      <c r="A11" s="258" t="s">
        <v>643</v>
      </c>
      <c r="B11" s="257" t="s">
        <v>644</v>
      </c>
      <c r="C11" s="256" t="s">
        <v>654</v>
      </c>
      <c r="D11" s="255" t="s">
        <v>655</v>
      </c>
      <c r="E11" s="255" t="s">
        <v>656</v>
      </c>
      <c r="F11" s="259">
        <v>13</v>
      </c>
      <c r="G11" s="260">
        <v>13</v>
      </c>
    </row>
    <row r="12" spans="1:7" ht="20.100000000000001" customHeight="1">
      <c r="A12" s="258" t="s">
        <v>645</v>
      </c>
      <c r="B12" s="257" t="s">
        <v>646</v>
      </c>
      <c r="C12" s="256" t="s">
        <v>654</v>
      </c>
      <c r="D12" s="255" t="s">
        <v>657</v>
      </c>
      <c r="E12" s="255" t="s">
        <v>658</v>
      </c>
      <c r="F12" s="259">
        <v>3</v>
      </c>
      <c r="G12" s="260">
        <v>3</v>
      </c>
    </row>
    <row r="13" spans="1:7" ht="20.100000000000001" customHeight="1">
      <c r="A13" s="90"/>
      <c r="B13" s="90"/>
      <c r="C13" s="90"/>
      <c r="D13" s="90"/>
      <c r="E13" s="90"/>
      <c r="F13" s="90"/>
      <c r="G13" s="90"/>
    </row>
    <row r="14" spans="1:7" ht="20.100000000000001" customHeight="1">
      <c r="A14" s="90"/>
      <c r="B14" s="90"/>
      <c r="C14" s="90"/>
      <c r="D14" s="90"/>
      <c r="E14" s="90"/>
      <c r="F14" s="90"/>
      <c r="G14" s="90"/>
    </row>
    <row r="15" spans="1:7" ht="20.100000000000001" customHeight="1">
      <c r="A15" s="90"/>
      <c r="B15" s="90"/>
      <c r="C15" s="90"/>
      <c r="D15" s="90"/>
      <c r="E15" s="90"/>
      <c r="F15" s="90"/>
      <c r="G15" s="90"/>
    </row>
    <row r="16" spans="1:7" ht="20.100000000000001" customHeight="1">
      <c r="A16" s="90"/>
      <c r="B16" s="90"/>
      <c r="C16" s="90"/>
      <c r="D16" s="90"/>
      <c r="E16" s="90"/>
      <c r="F16" s="90"/>
      <c r="G16" s="90"/>
    </row>
    <row r="17" spans="1:7" ht="20.100000000000001" customHeight="1">
      <c r="A17" s="90"/>
      <c r="B17" s="90"/>
      <c r="C17" s="90"/>
      <c r="D17" s="90"/>
      <c r="E17" s="90"/>
      <c r="F17" s="90"/>
      <c r="G17" s="90"/>
    </row>
    <row r="18" spans="1:7" ht="20.100000000000001" customHeight="1">
      <c r="A18" s="90"/>
      <c r="B18" s="90"/>
      <c r="C18" s="90"/>
      <c r="D18" s="90"/>
      <c r="E18" s="90"/>
      <c r="F18" s="90"/>
      <c r="G18" s="90"/>
    </row>
    <row r="19" spans="1:7" ht="20.100000000000001" customHeight="1">
      <c r="A19" s="90"/>
      <c r="B19" s="90"/>
      <c r="C19" s="90"/>
      <c r="D19" s="90"/>
      <c r="E19" s="90"/>
      <c r="F19" s="90"/>
      <c r="G19" s="90"/>
    </row>
    <row r="20" spans="1:7" ht="20.100000000000001" customHeight="1">
      <c r="A20" s="90"/>
      <c r="B20" s="90"/>
      <c r="C20" s="90"/>
      <c r="D20" s="90"/>
      <c r="E20" s="90"/>
      <c r="F20" s="90"/>
      <c r="G20" s="90"/>
    </row>
    <row r="21" spans="1:7" ht="20.100000000000001" customHeight="1">
      <c r="A21" s="90"/>
      <c r="B21" s="90"/>
      <c r="C21" s="90"/>
      <c r="D21" s="90"/>
      <c r="E21" s="90"/>
      <c r="F21" s="90"/>
      <c r="G21" s="90"/>
    </row>
    <row r="22" spans="1:7" ht="20.100000000000001" customHeight="1">
      <c r="A22" s="90"/>
      <c r="B22" s="90"/>
      <c r="C22" s="90"/>
      <c r="D22" s="90"/>
      <c r="E22" s="90"/>
      <c r="F22" s="90"/>
      <c r="G22" s="90"/>
    </row>
    <row r="23" spans="1:7" ht="20.100000000000001" customHeight="1">
      <c r="A23" s="90"/>
      <c r="B23" s="90"/>
      <c r="C23" s="90"/>
      <c r="D23" s="90"/>
      <c r="E23" s="90"/>
      <c r="F23" s="90"/>
      <c r="G23" s="90"/>
    </row>
    <row r="24" spans="1:7" ht="20.100000000000001" customHeight="1">
      <c r="A24" s="90"/>
      <c r="B24" s="90"/>
      <c r="C24" s="90"/>
      <c r="D24" s="90"/>
      <c r="E24" s="90"/>
      <c r="F24" s="90"/>
      <c r="G24" s="90"/>
    </row>
    <row r="25" spans="1:7" ht="20.100000000000001" customHeight="1">
      <c r="A25" s="90"/>
      <c r="B25" s="90"/>
      <c r="C25" s="90"/>
      <c r="D25" s="90"/>
      <c r="E25" s="90"/>
      <c r="F25" s="90"/>
      <c r="G25" s="90"/>
    </row>
    <row r="26" spans="1:7" ht="20.100000000000001" customHeight="1">
      <c r="A26" s="90"/>
      <c r="B26" s="90"/>
      <c r="C26" s="90"/>
      <c r="D26" s="90"/>
      <c r="E26" s="90"/>
      <c r="F26" s="90"/>
      <c r="G26" s="90"/>
    </row>
    <row r="27" spans="1:7" ht="20.100000000000001" customHeight="1">
      <c r="A27" s="90"/>
      <c r="B27" s="90"/>
      <c r="C27" s="90"/>
      <c r="D27" s="90"/>
      <c r="E27" s="90"/>
      <c r="F27" s="90"/>
      <c r="G27" s="90"/>
    </row>
    <row r="28" spans="1:7" ht="20.100000000000001" customHeight="1">
      <c r="A28" s="90"/>
      <c r="B28" s="90"/>
      <c r="C28" s="90"/>
      <c r="D28" s="90"/>
      <c r="E28" s="90"/>
      <c r="F28" s="90"/>
      <c r="G28" s="90"/>
    </row>
    <row r="29" spans="1:7" ht="20.100000000000001" customHeight="1">
      <c r="A29" s="90"/>
      <c r="B29" s="90"/>
      <c r="C29" s="90"/>
      <c r="D29" s="90"/>
      <c r="E29" s="90"/>
      <c r="F29" s="90"/>
      <c r="G29" s="90"/>
    </row>
    <row r="30" spans="1:7" ht="20.100000000000001" customHeight="1">
      <c r="A30" s="90"/>
      <c r="B30" s="90"/>
      <c r="C30" s="90"/>
      <c r="D30" s="90"/>
      <c r="E30" s="90"/>
      <c r="F30" s="90"/>
      <c r="G30" s="90"/>
    </row>
    <row r="31" spans="1:7" ht="20.100000000000001" customHeight="1">
      <c r="A31" s="90"/>
      <c r="B31" s="90"/>
      <c r="C31" s="90"/>
      <c r="D31" s="90"/>
      <c r="E31" s="90"/>
      <c r="F31" s="90"/>
      <c r="G31" s="90"/>
    </row>
    <row r="32" spans="1:7" ht="20.100000000000001" customHeight="1">
      <c r="A32" s="90"/>
      <c r="B32" s="90"/>
      <c r="C32" s="90"/>
      <c r="D32" s="90"/>
      <c r="E32" s="90"/>
      <c r="F32" s="90"/>
      <c r="G32" s="90"/>
    </row>
    <row r="33" spans="1:7" ht="20.100000000000001" customHeight="1">
      <c r="A33" s="90"/>
      <c r="B33" s="90"/>
      <c r="C33" s="90"/>
      <c r="D33" s="90"/>
      <c r="E33" s="90"/>
      <c r="F33" s="90"/>
      <c r="G33" s="90"/>
    </row>
    <row r="34" spans="1:7" ht="20.100000000000001" customHeight="1">
      <c r="A34" s="90"/>
      <c r="B34" s="90"/>
      <c r="C34" s="90"/>
      <c r="D34" s="90"/>
      <c r="E34" s="90"/>
      <c r="F34" s="90"/>
      <c r="G34" s="90"/>
    </row>
    <row r="35" spans="1:7" ht="20.100000000000001" customHeight="1">
      <c r="A35" s="90"/>
      <c r="B35" s="90"/>
      <c r="C35" s="90"/>
      <c r="D35" s="90"/>
      <c r="E35" s="90"/>
      <c r="F35" s="90"/>
      <c r="G35" s="90"/>
    </row>
    <row r="36" spans="1:7" ht="20.100000000000001" customHeight="1">
      <c r="A36" s="90"/>
      <c r="B36" s="90"/>
      <c r="C36" s="90"/>
      <c r="D36" s="90"/>
      <c r="E36" s="90"/>
      <c r="F36" s="90"/>
      <c r="G36" s="90"/>
    </row>
    <row r="37" spans="1:7" ht="20.100000000000001" customHeight="1">
      <c r="A37" s="90"/>
      <c r="B37" s="90"/>
      <c r="C37" s="90"/>
      <c r="D37" s="90"/>
      <c r="E37" s="90"/>
      <c r="F37" s="90"/>
      <c r="G37" s="90"/>
    </row>
    <row r="38" spans="1:7" ht="20.100000000000001" customHeight="1">
      <c r="A38" s="90"/>
      <c r="B38" s="90"/>
      <c r="C38" s="90"/>
      <c r="D38" s="90"/>
      <c r="E38" s="90"/>
      <c r="F38" s="90"/>
      <c r="G38" s="90"/>
    </row>
    <row r="39" spans="1:7" ht="20.100000000000001" customHeight="1">
      <c r="A39" s="90"/>
      <c r="B39" s="90"/>
      <c r="C39" s="90"/>
      <c r="D39" s="90"/>
      <c r="E39" s="90"/>
      <c r="F39" s="90"/>
      <c r="G39" s="90"/>
    </row>
    <row r="40" spans="1:7" ht="20.100000000000001" customHeight="1">
      <c r="A40" s="90"/>
      <c r="B40" s="90"/>
      <c r="C40" s="90"/>
      <c r="D40" s="90"/>
      <c r="E40" s="90"/>
      <c r="F40" s="90"/>
      <c r="G40" s="90"/>
    </row>
    <row r="41" spans="1:7" ht="20.100000000000001" customHeight="1">
      <c r="A41" s="90"/>
      <c r="B41" s="90"/>
      <c r="C41" s="90"/>
      <c r="D41" s="90"/>
      <c r="E41" s="90"/>
      <c r="F41" s="90"/>
      <c r="G41" s="90"/>
    </row>
  </sheetData>
  <mergeCells count="8">
    <mergeCell ref="A2:G2"/>
    <mergeCell ref="F4:G4"/>
    <mergeCell ref="A5:B5"/>
    <mergeCell ref="C5:C6"/>
    <mergeCell ref="E5:E6"/>
    <mergeCell ref="F5:F6"/>
    <mergeCell ref="D5:D6"/>
    <mergeCell ref="G5:G6"/>
  </mergeCells>
  <phoneticPr fontId="0" type="noConversion"/>
  <printOptions horizontalCentered="1"/>
  <pageMargins left="0.39370078740157483" right="0.39370078740157483" top="0.78740157480314965" bottom="0.59055118110236227" header="0.51181102362204722" footer="0.31496062992125984"/>
  <pageSetup paperSize="9" firstPageNumber="32" fitToHeight="0" orientation="landscape" r:id="rId1"/>
  <headerFooter alignWithMargins="0">
    <oddFooter>&amp;C&amp;P/&amp;N</oddFooter>
  </headerFooter>
</worksheet>
</file>

<file path=xl/worksheets/sheet27.xml><?xml version="1.0" encoding="utf-8"?>
<worksheet xmlns="http://schemas.openxmlformats.org/spreadsheetml/2006/main" xmlns:r="http://schemas.openxmlformats.org/officeDocument/2006/relationships">
  <sheetPr>
    <pageSetUpPr fitToPage="1"/>
  </sheetPr>
  <dimension ref="A1:U15"/>
  <sheetViews>
    <sheetView showGridLines="0" workbookViewId="0">
      <selection activeCell="A2" sqref="A2:P2"/>
    </sheetView>
  </sheetViews>
  <sheetFormatPr defaultColWidth="11.1640625" defaultRowHeight="18.95" customHeight="1"/>
  <cols>
    <col min="1" max="1" width="11.33203125" style="110" customWidth="1"/>
    <col min="2" max="2" width="11.33203125" style="105" customWidth="1"/>
    <col min="3" max="3" width="10.1640625" style="105" customWidth="1"/>
    <col min="4" max="4" width="6.6640625" style="106" customWidth="1"/>
    <col min="5" max="5" width="5.6640625" style="107" customWidth="1"/>
    <col min="6" max="6" width="11.33203125" style="108" customWidth="1"/>
    <col min="7" max="7" width="9.5" style="109" customWidth="1"/>
    <col min="8" max="10" width="8.1640625" style="109" customWidth="1"/>
    <col min="11" max="11" width="10.1640625" style="109" customWidth="1"/>
    <col min="12" max="12" width="7.83203125" style="108" customWidth="1"/>
    <col min="13" max="13" width="8.1640625" style="108" customWidth="1"/>
    <col min="14" max="14" width="7.1640625" style="84" customWidth="1"/>
    <col min="15" max="16" width="5.6640625" style="84" customWidth="1"/>
    <col min="17" max="16384" width="11.1640625" style="84"/>
  </cols>
  <sheetData>
    <row r="1" spans="1:21" ht="18.95" customHeight="1">
      <c r="A1" s="125" t="s">
        <v>91</v>
      </c>
    </row>
    <row r="2" spans="1:21" ht="28.5" customHeight="1">
      <c r="A2" s="302" t="s">
        <v>51</v>
      </c>
      <c r="B2" s="302"/>
      <c r="C2" s="302"/>
      <c r="D2" s="302"/>
      <c r="E2" s="302"/>
      <c r="F2" s="302"/>
      <c r="G2" s="302"/>
      <c r="H2" s="302"/>
      <c r="I2" s="302"/>
      <c r="J2" s="302"/>
      <c r="K2" s="302"/>
      <c r="L2" s="302"/>
      <c r="M2" s="302"/>
      <c r="N2" s="302"/>
      <c r="O2" s="302"/>
      <c r="P2" s="302"/>
    </row>
    <row r="3" spans="1:21" ht="16.5" customHeight="1">
      <c r="A3" s="92"/>
      <c r="B3" s="92"/>
      <c r="C3" s="92"/>
      <c r="D3" s="92"/>
      <c r="E3" s="92"/>
      <c r="F3" s="92"/>
      <c r="G3" s="92"/>
      <c r="H3" s="92"/>
      <c r="I3" s="92"/>
      <c r="J3" s="92"/>
      <c r="K3" s="92"/>
      <c r="L3" s="92"/>
      <c r="M3" s="92"/>
      <c r="N3" s="300"/>
      <c r="O3" s="300"/>
      <c r="P3" s="300"/>
    </row>
    <row r="4" spans="1:21" s="81" customFormat="1" ht="20.100000000000001" customHeight="1">
      <c r="A4" s="81" t="s">
        <v>270</v>
      </c>
      <c r="B4" s="93"/>
      <c r="C4" s="93"/>
      <c r="D4" s="94"/>
      <c r="E4" s="93"/>
      <c r="F4" s="95"/>
      <c r="G4" s="96"/>
      <c r="H4" s="96"/>
      <c r="I4" s="96"/>
      <c r="J4" s="96"/>
      <c r="K4" s="96"/>
      <c r="L4" s="95"/>
      <c r="M4" s="95"/>
      <c r="N4" s="97"/>
      <c r="O4" s="86"/>
      <c r="P4" s="86" t="s">
        <v>607</v>
      </c>
      <c r="Q4" s="97"/>
      <c r="R4" s="97"/>
      <c r="S4" s="97"/>
      <c r="T4" s="97"/>
      <c r="U4" s="97"/>
    </row>
    <row r="5" spans="1:21" ht="26.25" customHeight="1">
      <c r="A5" s="303" t="s">
        <v>13</v>
      </c>
      <c r="B5" s="303" t="s">
        <v>14</v>
      </c>
      <c r="C5" s="303" t="s">
        <v>15</v>
      </c>
      <c r="D5" s="303" t="s">
        <v>16</v>
      </c>
      <c r="E5" s="303" t="s">
        <v>17</v>
      </c>
      <c r="F5" s="301" t="s">
        <v>3</v>
      </c>
      <c r="G5" s="301"/>
      <c r="H5" s="301"/>
      <c r="I5" s="301"/>
      <c r="J5" s="301"/>
      <c r="K5" s="301"/>
      <c r="L5" s="301"/>
      <c r="M5" s="301"/>
      <c r="N5" s="301"/>
      <c r="O5" s="301"/>
      <c r="P5" s="301"/>
      <c r="Q5" s="98"/>
      <c r="R5" s="98"/>
      <c r="S5" s="98"/>
      <c r="T5" s="98"/>
      <c r="U5" s="98"/>
    </row>
    <row r="6" spans="1:21" ht="26.25" customHeight="1">
      <c r="A6" s="303"/>
      <c r="B6" s="303"/>
      <c r="C6" s="303"/>
      <c r="D6" s="303"/>
      <c r="E6" s="303"/>
      <c r="F6" s="301" t="s">
        <v>191</v>
      </c>
      <c r="G6" s="301" t="s">
        <v>5</v>
      </c>
      <c r="H6" s="301"/>
      <c r="I6" s="301"/>
      <c r="J6" s="301"/>
      <c r="K6" s="301"/>
      <c r="L6" s="301" t="s">
        <v>18</v>
      </c>
      <c r="M6" s="301" t="s">
        <v>19</v>
      </c>
      <c r="N6" s="301" t="s">
        <v>6</v>
      </c>
      <c r="O6" s="301" t="s">
        <v>7</v>
      </c>
      <c r="P6" s="301" t="s">
        <v>8</v>
      </c>
      <c r="Q6" s="98"/>
      <c r="R6" s="98"/>
      <c r="S6" s="98"/>
      <c r="T6" s="98"/>
      <c r="U6" s="98"/>
    </row>
    <row r="7" spans="1:21" ht="88.15" customHeight="1">
      <c r="A7" s="303"/>
      <c r="B7" s="303"/>
      <c r="C7" s="303"/>
      <c r="D7" s="303"/>
      <c r="E7" s="303"/>
      <c r="F7" s="301"/>
      <c r="G7" s="91" t="s">
        <v>20</v>
      </c>
      <c r="H7" s="91" t="s">
        <v>9</v>
      </c>
      <c r="I7" s="91" t="s">
        <v>21</v>
      </c>
      <c r="J7" s="146" t="s">
        <v>22</v>
      </c>
      <c r="K7" s="91" t="s">
        <v>23</v>
      </c>
      <c r="L7" s="301"/>
      <c r="M7" s="301"/>
      <c r="N7" s="301"/>
      <c r="O7" s="301"/>
      <c r="P7" s="301"/>
      <c r="Q7" s="98"/>
      <c r="R7" s="98"/>
      <c r="S7" s="98"/>
      <c r="T7" s="98"/>
      <c r="U7" s="98"/>
    </row>
    <row r="8" spans="1:21" ht="31.5" customHeight="1">
      <c r="A8" s="143"/>
      <c r="B8" s="99"/>
      <c r="C8" s="99"/>
      <c r="D8" s="100"/>
      <c r="E8" s="101"/>
      <c r="F8" s="102"/>
      <c r="G8" s="103"/>
      <c r="H8" s="103"/>
      <c r="I8" s="103"/>
      <c r="J8" s="103"/>
      <c r="K8" s="103"/>
      <c r="L8" s="102"/>
      <c r="M8" s="102"/>
      <c r="N8" s="87"/>
      <c r="O8" s="87"/>
      <c r="P8" s="87"/>
    </row>
    <row r="9" spans="1:21" ht="31.5" customHeight="1">
      <c r="A9" s="143"/>
      <c r="B9" s="99"/>
      <c r="C9" s="99"/>
      <c r="D9" s="100"/>
      <c r="E9" s="101"/>
      <c r="F9" s="102"/>
      <c r="G9" s="103"/>
      <c r="H9" s="103"/>
      <c r="I9" s="103"/>
      <c r="J9" s="103"/>
      <c r="K9" s="103"/>
      <c r="L9" s="102"/>
      <c r="M9" s="102"/>
      <c r="N9" s="87"/>
      <c r="O9" s="87"/>
      <c r="P9" s="87"/>
    </row>
    <row r="10" spans="1:21" ht="31.5" customHeight="1">
      <c r="A10" s="144"/>
      <c r="B10" s="99"/>
      <c r="C10" s="99"/>
      <c r="D10" s="100"/>
      <c r="E10" s="101"/>
      <c r="F10" s="102"/>
      <c r="G10" s="103"/>
      <c r="H10" s="103"/>
      <c r="I10" s="103"/>
      <c r="J10" s="103"/>
      <c r="K10" s="103"/>
      <c r="L10" s="102"/>
      <c r="M10" s="102"/>
      <c r="N10" s="87"/>
      <c r="O10" s="87"/>
      <c r="P10" s="87"/>
    </row>
    <row r="11" spans="1:21" ht="31.5" customHeight="1">
      <c r="A11" s="144"/>
      <c r="B11" s="99"/>
      <c r="C11" s="99"/>
      <c r="D11" s="100"/>
      <c r="E11" s="101"/>
      <c r="F11" s="102"/>
      <c r="G11" s="103"/>
      <c r="H11" s="103"/>
      <c r="I11" s="103"/>
      <c r="J11" s="103"/>
      <c r="K11" s="103"/>
      <c r="L11" s="102"/>
      <c r="M11" s="102"/>
      <c r="N11" s="87"/>
      <c r="O11" s="87"/>
      <c r="P11" s="87"/>
    </row>
    <row r="12" spans="1:21" ht="31.5" customHeight="1">
      <c r="A12" s="144"/>
      <c r="B12" s="99"/>
      <c r="C12" s="99"/>
      <c r="D12" s="100"/>
      <c r="E12" s="101"/>
      <c r="F12" s="102"/>
      <c r="G12" s="103"/>
      <c r="H12" s="103"/>
      <c r="I12" s="103"/>
      <c r="J12" s="103"/>
      <c r="K12" s="103"/>
      <c r="L12" s="102"/>
      <c r="M12" s="102"/>
      <c r="N12" s="87"/>
      <c r="O12" s="87"/>
      <c r="P12" s="87"/>
    </row>
    <row r="13" spans="1:21" ht="31.5" customHeight="1">
      <c r="A13" s="144"/>
      <c r="B13" s="99"/>
      <c r="C13" s="99"/>
      <c r="D13" s="100"/>
      <c r="E13" s="101"/>
      <c r="F13" s="102"/>
      <c r="G13" s="103"/>
      <c r="H13" s="103"/>
      <c r="I13" s="103"/>
      <c r="J13" s="103"/>
      <c r="K13" s="103"/>
      <c r="L13" s="102"/>
      <c r="M13" s="102"/>
      <c r="N13" s="87"/>
      <c r="O13" s="87"/>
      <c r="P13" s="87"/>
    </row>
    <row r="14" spans="1:21" ht="31.5" customHeight="1">
      <c r="A14" s="144"/>
      <c r="B14" s="99"/>
      <c r="C14" s="99"/>
      <c r="D14" s="100"/>
      <c r="E14" s="101"/>
      <c r="F14" s="102"/>
      <c r="G14" s="103"/>
      <c r="H14" s="103"/>
      <c r="I14" s="103"/>
      <c r="J14" s="103"/>
      <c r="K14" s="103"/>
      <c r="L14" s="102"/>
      <c r="M14" s="102"/>
      <c r="N14" s="87"/>
      <c r="O14" s="87"/>
      <c r="P14" s="87"/>
    </row>
    <row r="15" spans="1:21" ht="18.95" customHeight="1">
      <c r="A15" s="104"/>
    </row>
  </sheetData>
  <mergeCells count="15">
    <mergeCell ref="N3:P3"/>
    <mergeCell ref="M6:M7"/>
    <mergeCell ref="A2:P2"/>
    <mergeCell ref="G6:K6"/>
    <mergeCell ref="N6:N7"/>
    <mergeCell ref="O6:O7"/>
    <mergeCell ref="P6:P7"/>
    <mergeCell ref="F5:P5"/>
    <mergeCell ref="B5:B7"/>
    <mergeCell ref="D5:D7"/>
    <mergeCell ref="A5:A7"/>
    <mergeCell ref="C5:C7"/>
    <mergeCell ref="L6:L7"/>
    <mergeCell ref="E5:E7"/>
    <mergeCell ref="F6:F7"/>
  </mergeCells>
  <phoneticPr fontId="0" type="noConversion"/>
  <printOptions horizontalCentered="1"/>
  <pageMargins left="0.39370078740157483" right="0.39370078740157483" top="0.78740157480314965" bottom="0.59055118110236227" header="0.51181102362204722" footer="0.39370078740157483"/>
  <pageSetup paperSize="9" firstPageNumber="34" fitToHeight="0" orientation="landscape" r:id="rId1"/>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pageSetUpPr fitToPage="1"/>
  </sheetPr>
  <dimension ref="A1:N20"/>
  <sheetViews>
    <sheetView workbookViewId="0">
      <pane ySplit="7" topLeftCell="A8" activePane="bottomLeft" state="frozen"/>
      <selection pane="bottomLeft" activeCell="I10" sqref="I10"/>
    </sheetView>
  </sheetViews>
  <sheetFormatPr defaultRowHeight="11.25"/>
  <cols>
    <col min="1" max="1" width="17" customWidth="1"/>
    <col min="2" max="2" width="9.6640625" customWidth="1"/>
    <col min="3" max="3" width="16.6640625" customWidth="1"/>
    <col min="4" max="4" width="15.83203125" customWidth="1"/>
    <col min="5" max="5" width="16.83203125" customWidth="1"/>
    <col min="6" max="14" width="15.6640625" customWidth="1"/>
  </cols>
  <sheetData>
    <row r="1" spans="1:14" ht="16.149999999999999" customHeight="1">
      <c r="A1" s="126" t="s">
        <v>612</v>
      </c>
      <c r="B1" s="120"/>
      <c r="C1" s="120"/>
      <c r="D1" s="120"/>
      <c r="E1" s="120"/>
      <c r="F1" s="120"/>
      <c r="G1" s="120"/>
      <c r="H1" s="120"/>
      <c r="I1" s="121"/>
      <c r="J1" s="120"/>
      <c r="K1" s="120"/>
      <c r="L1" s="120"/>
      <c r="M1" s="120"/>
      <c r="N1" s="121"/>
    </row>
    <row r="2" spans="1:14" ht="25.15" customHeight="1">
      <c r="A2" s="308" t="s">
        <v>52</v>
      </c>
      <c r="B2" s="308"/>
      <c r="C2" s="308"/>
      <c r="D2" s="308"/>
      <c r="E2" s="308"/>
      <c r="F2" s="308"/>
      <c r="G2" s="308"/>
      <c r="H2" s="308"/>
      <c r="I2" s="308"/>
      <c r="J2" s="308"/>
      <c r="K2" s="308"/>
      <c r="L2" s="308"/>
      <c r="M2" s="308"/>
      <c r="N2" s="308"/>
    </row>
    <row r="3" spans="1:14" ht="25.15" customHeight="1">
      <c r="A3" s="120"/>
      <c r="B3" s="120"/>
      <c r="C3" s="120"/>
      <c r="D3" s="120"/>
      <c r="E3" s="120"/>
      <c r="F3" s="120"/>
      <c r="G3" s="120"/>
      <c r="H3" s="120"/>
      <c r="I3" s="120"/>
      <c r="J3" s="120"/>
      <c r="K3" s="120"/>
      <c r="L3" s="120"/>
      <c r="M3" s="120"/>
      <c r="N3" s="120"/>
    </row>
    <row r="4" spans="1:14" ht="25.15" customHeight="1">
      <c r="A4" s="309" t="s">
        <v>270</v>
      </c>
      <c r="B4" s="310"/>
      <c r="C4" s="310"/>
      <c r="D4" s="310"/>
      <c r="E4" s="310"/>
      <c r="F4" s="310"/>
      <c r="G4" s="310"/>
      <c r="H4" s="310"/>
      <c r="I4" s="310"/>
      <c r="J4" s="310"/>
      <c r="K4" s="310"/>
      <c r="L4" s="310"/>
      <c r="M4" s="310"/>
      <c r="N4" s="149" t="s">
        <v>158</v>
      </c>
    </row>
    <row r="5" spans="1:14" ht="25.15" customHeight="1">
      <c r="A5" s="291" t="s">
        <v>46</v>
      </c>
      <c r="B5" s="291" t="s">
        <v>54</v>
      </c>
      <c r="C5" s="305" t="s">
        <v>47</v>
      </c>
      <c r="D5" s="291" t="s">
        <v>48</v>
      </c>
      <c r="E5" s="291" t="s">
        <v>49</v>
      </c>
      <c r="F5" s="304" t="s">
        <v>24</v>
      </c>
      <c r="G5" s="304"/>
      <c r="H5" s="304"/>
      <c r="I5" s="304"/>
      <c r="J5" s="304"/>
      <c r="K5" s="304"/>
      <c r="L5" s="304"/>
      <c r="M5" s="304"/>
      <c r="N5" s="304"/>
    </row>
    <row r="6" spans="1:14" ht="25.15" customHeight="1">
      <c r="A6" s="291"/>
      <c r="B6" s="291"/>
      <c r="C6" s="306"/>
      <c r="D6" s="291"/>
      <c r="E6" s="291"/>
      <c r="F6" s="304" t="s">
        <v>25</v>
      </c>
      <c r="G6" s="304"/>
      <c r="H6" s="304"/>
      <c r="I6" s="304"/>
      <c r="J6" s="304" t="s">
        <v>26</v>
      </c>
      <c r="K6" s="304"/>
      <c r="L6" s="304"/>
      <c r="M6" s="304"/>
      <c r="N6" s="304"/>
    </row>
    <row r="7" spans="1:14" ht="66.599999999999994" customHeight="1">
      <c r="A7" s="291"/>
      <c r="B7" s="291"/>
      <c r="C7" s="307"/>
      <c r="D7" s="291"/>
      <c r="E7" s="291"/>
      <c r="F7" s="71" t="s">
        <v>27</v>
      </c>
      <c r="G7" s="71" t="s">
        <v>28</v>
      </c>
      <c r="H7" s="71" t="s">
        <v>29</v>
      </c>
      <c r="I7" s="71" t="s">
        <v>30</v>
      </c>
      <c r="J7" s="71" t="s">
        <v>31</v>
      </c>
      <c r="K7" s="71" t="s">
        <v>32</v>
      </c>
      <c r="L7" s="71" t="s">
        <v>33</v>
      </c>
      <c r="M7" s="71" t="s">
        <v>34</v>
      </c>
      <c r="N7" s="71" t="s">
        <v>35</v>
      </c>
    </row>
    <row r="8" spans="1:14" ht="69.75" customHeight="1">
      <c r="A8" s="263" t="s">
        <v>655</v>
      </c>
      <c r="B8" s="261">
        <v>13</v>
      </c>
      <c r="C8" s="264" t="s">
        <v>659</v>
      </c>
      <c r="D8" s="264" t="s">
        <v>660</v>
      </c>
      <c r="E8" s="264" t="s">
        <v>661</v>
      </c>
      <c r="F8" s="266" t="s">
        <v>662</v>
      </c>
      <c r="G8" s="264" t="s">
        <v>663</v>
      </c>
      <c r="H8" s="264" t="s">
        <v>664</v>
      </c>
      <c r="I8" s="264" t="s">
        <v>665</v>
      </c>
      <c r="J8" s="264" t="s">
        <v>666</v>
      </c>
      <c r="K8" s="264" t="s">
        <v>667</v>
      </c>
      <c r="L8" s="264" t="s">
        <v>668</v>
      </c>
      <c r="M8" s="264" t="s">
        <v>669</v>
      </c>
      <c r="N8" s="264" t="s">
        <v>670</v>
      </c>
    </row>
    <row r="9" spans="1:14" ht="83.25" customHeight="1">
      <c r="A9" s="265" t="s">
        <v>671</v>
      </c>
      <c r="B9" s="262">
        <v>3</v>
      </c>
      <c r="C9" s="265" t="s">
        <v>659</v>
      </c>
      <c r="D9" s="265" t="s">
        <v>672</v>
      </c>
      <c r="E9" s="267" t="s">
        <v>673</v>
      </c>
      <c r="F9" s="265" t="s">
        <v>674</v>
      </c>
      <c r="G9" s="266" t="s">
        <v>675</v>
      </c>
      <c r="H9" s="266" t="s">
        <v>676</v>
      </c>
      <c r="I9" s="266" t="s">
        <v>677</v>
      </c>
      <c r="J9" s="266" t="s">
        <v>678</v>
      </c>
      <c r="K9" s="266" t="s">
        <v>679</v>
      </c>
      <c r="L9" s="266" t="s">
        <v>680</v>
      </c>
      <c r="M9" s="266" t="s">
        <v>681</v>
      </c>
      <c r="N9" s="264" t="s">
        <v>670</v>
      </c>
    </row>
    <row r="10" spans="1:14" ht="25.15" customHeight="1">
      <c r="A10" s="119"/>
      <c r="B10" s="117"/>
      <c r="C10" s="117"/>
      <c r="D10" s="116"/>
      <c r="E10" s="116"/>
      <c r="F10" s="116"/>
      <c r="G10" s="116"/>
      <c r="H10" s="116"/>
      <c r="I10" s="116"/>
      <c r="J10" s="116"/>
      <c r="K10" s="116"/>
      <c r="L10" s="116"/>
      <c r="M10" s="116"/>
      <c r="N10" s="116"/>
    </row>
    <row r="11" spans="1:14" ht="25.15" customHeight="1">
      <c r="A11" s="119"/>
      <c r="B11" s="117"/>
      <c r="C11" s="117"/>
      <c r="D11" s="116"/>
      <c r="E11" s="116"/>
      <c r="F11" s="116"/>
      <c r="G11" s="116"/>
      <c r="H11" s="116"/>
      <c r="I11" s="116"/>
      <c r="J11" s="116"/>
      <c r="K11" s="116"/>
      <c r="L11" s="116"/>
      <c r="M11" s="116"/>
      <c r="N11" s="116"/>
    </row>
    <row r="12" spans="1:14" ht="25.15" customHeight="1">
      <c r="A12" s="119"/>
      <c r="B12" s="117"/>
      <c r="C12" s="117"/>
      <c r="D12" s="116"/>
      <c r="E12" s="116"/>
      <c r="F12" s="116"/>
      <c r="G12" s="116"/>
      <c r="H12" s="116"/>
      <c r="I12" s="116"/>
      <c r="J12" s="116"/>
      <c r="K12" s="116"/>
      <c r="L12" s="116"/>
      <c r="M12" s="116"/>
      <c r="N12" s="116"/>
    </row>
    <row r="13" spans="1:14" ht="25.15" customHeight="1">
      <c r="A13" s="119"/>
      <c r="B13" s="117"/>
      <c r="C13" s="117"/>
      <c r="D13" s="116"/>
      <c r="E13" s="116"/>
      <c r="F13" s="116"/>
      <c r="G13" s="116"/>
      <c r="H13" s="116"/>
      <c r="I13" s="116"/>
      <c r="J13" s="116"/>
      <c r="K13" s="116"/>
      <c r="L13" s="116"/>
      <c r="M13" s="116"/>
      <c r="N13" s="116"/>
    </row>
    <row r="14" spans="1:14" ht="25.15" customHeight="1">
      <c r="A14" s="119"/>
      <c r="B14" s="117"/>
      <c r="C14" s="117"/>
      <c r="D14" s="116"/>
      <c r="E14" s="116"/>
      <c r="F14" s="116"/>
      <c r="G14" s="116"/>
      <c r="H14" s="116"/>
      <c r="I14" s="116"/>
      <c r="J14" s="116"/>
      <c r="K14" s="116"/>
      <c r="L14" s="116"/>
      <c r="M14" s="116"/>
      <c r="N14" s="116"/>
    </row>
    <row r="15" spans="1:14" ht="25.15" customHeight="1">
      <c r="A15" s="119"/>
      <c r="B15" s="117"/>
      <c r="C15" s="117"/>
      <c r="D15" s="116"/>
      <c r="E15" s="116"/>
      <c r="F15" s="116"/>
      <c r="G15" s="116"/>
      <c r="H15" s="116"/>
      <c r="I15" s="116"/>
      <c r="J15" s="116"/>
      <c r="K15" s="116"/>
      <c r="L15" s="116"/>
      <c r="M15" s="116"/>
      <c r="N15" s="116"/>
    </row>
    <row r="16" spans="1:14" ht="25.15" customHeight="1">
      <c r="A16" s="119"/>
      <c r="B16" s="117"/>
      <c r="C16" s="117"/>
      <c r="D16" s="116"/>
      <c r="E16" s="116"/>
      <c r="F16" s="116"/>
      <c r="G16" s="116"/>
      <c r="H16" s="116"/>
      <c r="I16" s="116"/>
      <c r="J16" s="116"/>
      <c r="K16" s="116"/>
      <c r="L16" s="116"/>
      <c r="M16" s="116"/>
      <c r="N16" s="116"/>
    </row>
    <row r="17" spans="1:14" ht="25.15" customHeight="1">
      <c r="A17" s="119"/>
      <c r="B17" s="117"/>
      <c r="C17" s="117"/>
      <c r="D17" s="116"/>
      <c r="E17" s="116"/>
      <c r="F17" s="116"/>
      <c r="G17" s="116"/>
      <c r="H17" s="116"/>
      <c r="I17" s="116"/>
      <c r="J17" s="116"/>
      <c r="K17" s="116"/>
      <c r="L17" s="116"/>
      <c r="M17" s="116"/>
      <c r="N17" s="116"/>
    </row>
    <row r="18" spans="1:14" ht="25.15" customHeight="1">
      <c r="A18" s="118"/>
      <c r="B18" s="117"/>
      <c r="C18" s="117"/>
      <c r="D18" s="116"/>
      <c r="E18" s="116"/>
      <c r="F18" s="116"/>
      <c r="G18" s="116"/>
      <c r="H18" s="116"/>
      <c r="I18" s="116"/>
      <c r="J18" s="116"/>
      <c r="K18" s="116"/>
      <c r="L18" s="116"/>
      <c r="M18" s="116"/>
      <c r="N18" s="116"/>
    </row>
    <row r="19" spans="1:14" ht="25.15" customHeight="1">
      <c r="A19" s="118"/>
      <c r="B19" s="117"/>
      <c r="C19" s="117"/>
      <c r="D19" s="116"/>
      <c r="E19" s="116"/>
      <c r="F19" s="116"/>
      <c r="G19" s="116"/>
      <c r="H19" s="116"/>
      <c r="I19" s="116"/>
      <c r="J19" s="116"/>
      <c r="K19" s="116"/>
      <c r="L19" s="116"/>
      <c r="M19" s="116"/>
      <c r="N19" s="116"/>
    </row>
    <row r="20" spans="1:14" ht="25.15" customHeight="1">
      <c r="A20" s="118"/>
      <c r="B20" s="117"/>
      <c r="C20" s="117"/>
      <c r="D20" s="116"/>
      <c r="E20" s="116"/>
      <c r="F20" s="116"/>
      <c r="G20" s="116"/>
      <c r="H20" s="116"/>
      <c r="I20" s="116"/>
      <c r="J20" s="116"/>
      <c r="K20" s="116"/>
      <c r="L20" s="116"/>
      <c r="M20" s="116"/>
      <c r="N20" s="116"/>
    </row>
  </sheetData>
  <mergeCells count="10">
    <mergeCell ref="F6:I6"/>
    <mergeCell ref="J6:N6"/>
    <mergeCell ref="C5:C7"/>
    <mergeCell ref="A2:N2"/>
    <mergeCell ref="A4:M4"/>
    <mergeCell ref="A5:A7"/>
    <mergeCell ref="B5:B7"/>
    <mergeCell ref="D5:D7"/>
    <mergeCell ref="E5:E7"/>
    <mergeCell ref="F5:N5"/>
  </mergeCells>
  <phoneticPr fontId="0" type="noConversion"/>
  <printOptions horizontalCentered="1"/>
  <pageMargins left="0.39370078740157483" right="0.39370078740157483" top="0.78740157480314965" bottom="0.59055118110236227" header="0.51181102362204722" footer="0.51181102362204722"/>
  <pageSetup paperSize="9" scale="79" fitToHeight="0" orientation="landscape" verticalDpi="0"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L9"/>
  <sheetViews>
    <sheetView workbookViewId="0">
      <selection activeCell="N7" sqref="N7"/>
    </sheetView>
  </sheetViews>
  <sheetFormatPr defaultRowHeight="11.25"/>
  <cols>
    <col min="1" max="1" width="21.1640625" customWidth="1"/>
    <col min="9" max="9" width="26.1640625" customWidth="1"/>
    <col min="10" max="10" width="22.6640625" customWidth="1"/>
    <col min="11" max="11" width="25.6640625" customWidth="1"/>
    <col min="12" max="12" width="29.33203125" customWidth="1"/>
  </cols>
  <sheetData>
    <row r="1" spans="1:12" ht="16.149999999999999" customHeight="1">
      <c r="A1" s="15" t="s">
        <v>92</v>
      </c>
      <c r="L1" s="111"/>
    </row>
    <row r="2" spans="1:12" ht="27">
      <c r="A2" s="311" t="s">
        <v>53</v>
      </c>
      <c r="B2" s="311"/>
      <c r="C2" s="311"/>
      <c r="D2" s="311"/>
      <c r="E2" s="311"/>
      <c r="F2" s="311"/>
      <c r="G2" s="311"/>
      <c r="H2" s="311"/>
      <c r="I2" s="311"/>
      <c r="J2" s="311"/>
      <c r="K2" s="311"/>
      <c r="L2" s="311"/>
    </row>
    <row r="3" spans="1:12" ht="16.149999999999999" customHeight="1">
      <c r="A3" s="112"/>
      <c r="B3" s="112"/>
      <c r="C3" s="112"/>
      <c r="D3" s="112"/>
      <c r="E3" s="112"/>
      <c r="F3" s="112"/>
      <c r="G3" s="112"/>
      <c r="H3" s="112"/>
      <c r="I3" s="112"/>
      <c r="J3" s="112"/>
      <c r="K3" s="112"/>
      <c r="L3" s="150" t="s">
        <v>158</v>
      </c>
    </row>
    <row r="4" spans="1:12" ht="25.15" customHeight="1">
      <c r="A4" s="304" t="s">
        <v>36</v>
      </c>
      <c r="B4" s="304" t="s">
        <v>37</v>
      </c>
      <c r="C4" s="304"/>
      <c r="D4" s="304"/>
      <c r="E4" s="304"/>
      <c r="F4" s="304"/>
      <c r="G4" s="304"/>
      <c r="H4" s="304"/>
      <c r="I4" s="291" t="s">
        <v>38</v>
      </c>
      <c r="J4" s="304" t="s">
        <v>39</v>
      </c>
      <c r="K4" s="304" t="s">
        <v>40</v>
      </c>
      <c r="L4" s="304"/>
    </row>
    <row r="5" spans="1:12" ht="25.15" customHeight="1">
      <c r="A5" s="304"/>
      <c r="B5" s="291" t="s">
        <v>54</v>
      </c>
      <c r="C5" s="304" t="s">
        <v>41</v>
      </c>
      <c r="D5" s="304"/>
      <c r="E5" s="304"/>
      <c r="F5" s="304"/>
      <c r="G5" s="304" t="s">
        <v>42</v>
      </c>
      <c r="H5" s="304"/>
      <c r="I5" s="291"/>
      <c r="J5" s="304"/>
      <c r="K5" s="304" t="s">
        <v>25</v>
      </c>
      <c r="L5" s="304" t="s">
        <v>26</v>
      </c>
    </row>
    <row r="6" spans="1:12" ht="65.25" customHeight="1">
      <c r="A6" s="304"/>
      <c r="B6" s="304"/>
      <c r="C6" s="71" t="s">
        <v>55</v>
      </c>
      <c r="D6" s="71" t="s">
        <v>43</v>
      </c>
      <c r="E6" s="71" t="s">
        <v>44</v>
      </c>
      <c r="F6" s="71" t="s">
        <v>45</v>
      </c>
      <c r="G6" s="71" t="s">
        <v>121</v>
      </c>
      <c r="H6" s="71" t="s">
        <v>164</v>
      </c>
      <c r="I6" s="291"/>
      <c r="J6" s="304"/>
      <c r="K6" s="304"/>
      <c r="L6" s="304"/>
    </row>
    <row r="7" spans="1:12" ht="409.5" customHeight="1">
      <c r="A7" s="269" t="s">
        <v>686</v>
      </c>
      <c r="B7" s="115">
        <v>40.119999999999997</v>
      </c>
      <c r="C7" s="115">
        <v>40.119999999999997</v>
      </c>
      <c r="D7" s="115"/>
      <c r="E7" s="115"/>
      <c r="F7" s="115"/>
      <c r="G7" s="115">
        <v>24.12</v>
      </c>
      <c r="H7" s="115">
        <v>16</v>
      </c>
      <c r="I7" s="268" t="s">
        <v>682</v>
      </c>
      <c r="J7" s="268" t="s">
        <v>683</v>
      </c>
      <c r="K7" s="268" t="s">
        <v>685</v>
      </c>
      <c r="L7" s="268" t="s">
        <v>684</v>
      </c>
    </row>
    <row r="8" spans="1:12" ht="57.75" customHeight="1">
      <c r="A8" s="124"/>
      <c r="B8" s="115"/>
      <c r="C8" s="115"/>
      <c r="D8" s="115"/>
      <c r="E8" s="115"/>
      <c r="F8" s="115"/>
      <c r="G8" s="115"/>
      <c r="H8" s="115"/>
      <c r="I8" s="123"/>
      <c r="J8" s="123"/>
      <c r="K8" s="123"/>
      <c r="L8" s="123"/>
    </row>
    <row r="9" spans="1:12" ht="30" customHeight="1">
      <c r="A9" s="122"/>
      <c r="B9" s="115"/>
      <c r="C9" s="115"/>
      <c r="D9" s="115"/>
      <c r="E9" s="115"/>
      <c r="F9" s="115"/>
      <c r="G9" s="115"/>
      <c r="H9" s="115"/>
      <c r="I9" s="123"/>
      <c r="J9" s="123"/>
      <c r="K9" s="123"/>
      <c r="L9" s="123"/>
    </row>
  </sheetData>
  <mergeCells count="11">
    <mergeCell ref="K5:K6"/>
    <mergeCell ref="L5:L6"/>
    <mergeCell ref="C5:F5"/>
    <mergeCell ref="B4:H4"/>
    <mergeCell ref="A2:L2"/>
    <mergeCell ref="A4:A6"/>
    <mergeCell ref="I4:I6"/>
    <mergeCell ref="J4:J6"/>
    <mergeCell ref="K4:L4"/>
    <mergeCell ref="B5:B6"/>
    <mergeCell ref="G5:H5"/>
  </mergeCells>
  <phoneticPr fontId="0" type="noConversion"/>
  <printOptions horizontalCentered="1"/>
  <pageMargins left="0.39370078740157483" right="0.39370078740157483" top="0.78740157480314965" bottom="0.59055118110236227" header="0.51181102362204722" footer="0.51181102362204722"/>
  <pageSetup paperSize="9" scale="93" fitToHeight="0" orientation="landscape" verticalDpi="0" r:id="rId1"/>
  <headerFooter alignWithMargins="0"/>
</worksheet>
</file>

<file path=xl/worksheets/sheet3.xml><?xml version="1.0" encoding="utf-8"?>
<worksheet xmlns="http://schemas.openxmlformats.org/spreadsheetml/2006/main" xmlns:r="http://schemas.openxmlformats.org/officeDocument/2006/relationships">
  <dimension ref="A1:M22"/>
  <sheetViews>
    <sheetView showGridLines="0" showZeros="0" workbookViewId="0">
      <selection activeCell="G8" sqref="G8"/>
    </sheetView>
  </sheetViews>
  <sheetFormatPr defaultColWidth="9.1640625" defaultRowHeight="12.75" customHeight="1"/>
  <cols>
    <col min="1" max="1" width="13.6640625" style="2" customWidth="1"/>
    <col min="2" max="2" width="26" style="2" customWidth="1"/>
    <col min="3" max="3" width="13.33203125" style="2" customWidth="1"/>
    <col min="4" max="4" width="11" style="2" customWidth="1"/>
    <col min="5" max="5" width="17" style="2" customWidth="1"/>
    <col min="6" max="6" width="14.33203125" style="2" customWidth="1"/>
    <col min="7" max="7" width="12.33203125" style="2" customWidth="1"/>
    <col min="8" max="8" width="10.83203125" style="2" customWidth="1"/>
    <col min="9" max="9" width="9.1640625" style="2" customWidth="1"/>
    <col min="10" max="10" width="12" style="2" customWidth="1"/>
    <col min="11" max="11" width="8.5" style="2" customWidth="1"/>
    <col min="12" max="12" width="9.33203125" style="2" customWidth="1"/>
    <col min="13" max="13" width="10.5" style="2" customWidth="1"/>
    <col min="14" max="252" width="9.1640625" style="2" customWidth="1"/>
    <col min="253" max="16384" width="9.1640625" style="2"/>
  </cols>
  <sheetData>
    <row r="1" spans="1:13" ht="20.100000000000001" customHeight="1">
      <c r="A1" s="18" t="s">
        <v>608</v>
      </c>
      <c r="B1" s="4"/>
      <c r="C1" s="4"/>
      <c r="D1" s="4"/>
      <c r="E1" s="4"/>
      <c r="F1" s="4"/>
      <c r="G1" s="4"/>
      <c r="H1" s="4"/>
      <c r="I1" s="4"/>
      <c r="J1" s="4"/>
      <c r="K1" s="4"/>
      <c r="L1" s="4"/>
    </row>
    <row r="2" spans="1:13" ht="22.9" customHeight="1">
      <c r="A2" s="282" t="s">
        <v>604</v>
      </c>
      <c r="B2" s="282"/>
      <c r="C2" s="282"/>
      <c r="D2" s="282"/>
      <c r="E2" s="282"/>
      <c r="F2" s="282"/>
      <c r="G2" s="282"/>
      <c r="H2" s="282"/>
      <c r="I2" s="282"/>
      <c r="J2" s="282"/>
      <c r="K2" s="282"/>
      <c r="L2" s="282"/>
      <c r="M2" s="282"/>
    </row>
    <row r="3" spans="1:13" ht="20.100000000000001" customHeight="1">
      <c r="A3" s="284" t="s">
        <v>71</v>
      </c>
      <c r="B3" s="284"/>
      <c r="C3" s="4"/>
      <c r="D3" s="4"/>
      <c r="E3" s="4"/>
      <c r="F3" s="4"/>
      <c r="G3" s="4"/>
      <c r="H3" s="4"/>
      <c r="I3" s="4"/>
      <c r="J3" s="4"/>
      <c r="L3" s="286" t="s">
        <v>158</v>
      </c>
      <c r="M3" s="286"/>
    </row>
    <row r="4" spans="1:13" ht="30.6" customHeight="1">
      <c r="A4" s="283" t="s">
        <v>606</v>
      </c>
      <c r="B4" s="283"/>
      <c r="C4" s="287" t="s">
        <v>118</v>
      </c>
      <c r="D4" s="287"/>
      <c r="E4" s="287"/>
      <c r="F4" s="287"/>
      <c r="G4" s="287"/>
      <c r="H4" s="287"/>
      <c r="I4" s="287"/>
      <c r="J4" s="287"/>
      <c r="K4" s="287"/>
      <c r="L4" s="287"/>
      <c r="M4" s="287"/>
    </row>
    <row r="5" spans="1:13" ht="21" customHeight="1">
      <c r="A5" s="283" t="s">
        <v>272</v>
      </c>
      <c r="B5" s="283" t="s">
        <v>168</v>
      </c>
      <c r="C5" s="283" t="s">
        <v>133</v>
      </c>
      <c r="D5" s="285" t="s">
        <v>124</v>
      </c>
      <c r="E5" s="285"/>
      <c r="F5" s="285"/>
      <c r="G5" s="285"/>
      <c r="H5" s="285"/>
      <c r="I5" s="287" t="s">
        <v>139</v>
      </c>
      <c r="J5" s="285" t="s">
        <v>137</v>
      </c>
      <c r="K5" s="285" t="s">
        <v>123</v>
      </c>
      <c r="L5" s="285" t="s">
        <v>134</v>
      </c>
      <c r="M5" s="285" t="s">
        <v>172</v>
      </c>
    </row>
    <row r="6" spans="1:13" ht="52.5" customHeight="1">
      <c r="A6" s="283"/>
      <c r="B6" s="283"/>
      <c r="C6" s="283"/>
      <c r="D6" s="66" t="s">
        <v>162</v>
      </c>
      <c r="E6" s="66" t="s">
        <v>115</v>
      </c>
      <c r="F6" s="66" t="s">
        <v>136</v>
      </c>
      <c r="G6" s="66" t="s">
        <v>111</v>
      </c>
      <c r="H6" s="67" t="s">
        <v>171</v>
      </c>
      <c r="I6" s="287"/>
      <c r="J6" s="285"/>
      <c r="K6" s="285"/>
      <c r="L6" s="285"/>
      <c r="M6" s="285"/>
    </row>
    <row r="7" spans="1:13" ht="33" customHeight="1">
      <c r="A7" s="157"/>
      <c r="B7" s="161" t="s">
        <v>133</v>
      </c>
      <c r="C7" s="159">
        <v>40.119999999999997</v>
      </c>
      <c r="D7" s="162">
        <v>40.119999999999997</v>
      </c>
      <c r="E7" s="160">
        <v>40.119999999999997</v>
      </c>
      <c r="F7" s="158">
        <v>0</v>
      </c>
      <c r="G7" s="158">
        <v>0</v>
      </c>
      <c r="H7" s="158">
        <v>0</v>
      </c>
      <c r="I7" s="158">
        <v>0</v>
      </c>
      <c r="J7" s="158">
        <v>0</v>
      </c>
      <c r="K7" s="159">
        <v>0</v>
      </c>
      <c r="L7" s="163">
        <v>0</v>
      </c>
      <c r="M7" s="164">
        <v>0</v>
      </c>
    </row>
    <row r="8" spans="1:13" ht="27.6" customHeight="1">
      <c r="A8" s="157" t="s">
        <v>636</v>
      </c>
      <c r="B8" s="161" t="s">
        <v>637</v>
      </c>
      <c r="C8" s="159">
        <v>40.119999999999997</v>
      </c>
      <c r="D8" s="162">
        <v>40.119999999999997</v>
      </c>
      <c r="E8" s="160">
        <v>40.119999999999997</v>
      </c>
      <c r="F8" s="158">
        <v>0</v>
      </c>
      <c r="G8" s="158">
        <v>0</v>
      </c>
      <c r="H8" s="158">
        <v>0</v>
      </c>
      <c r="I8" s="158">
        <v>0</v>
      </c>
      <c r="J8" s="158">
        <v>0</v>
      </c>
      <c r="K8" s="159">
        <v>0</v>
      </c>
      <c r="L8" s="163">
        <v>0</v>
      </c>
      <c r="M8" s="164">
        <v>0</v>
      </c>
    </row>
    <row r="9" spans="1:13" ht="27.6" customHeight="1">
      <c r="A9" s="157" t="s">
        <v>638</v>
      </c>
      <c r="B9" s="161" t="s">
        <v>639</v>
      </c>
      <c r="C9" s="159">
        <v>40.119999999999997</v>
      </c>
      <c r="D9" s="162">
        <v>40.119999999999997</v>
      </c>
      <c r="E9" s="160">
        <v>40.119999999999997</v>
      </c>
      <c r="F9" s="158">
        <v>0</v>
      </c>
      <c r="G9" s="158">
        <v>0</v>
      </c>
      <c r="H9" s="158">
        <v>0</v>
      </c>
      <c r="I9" s="158">
        <v>0</v>
      </c>
      <c r="J9" s="158">
        <v>0</v>
      </c>
      <c r="K9" s="159">
        <v>0</v>
      </c>
      <c r="L9" s="163">
        <v>0</v>
      </c>
      <c r="M9" s="164">
        <v>0</v>
      </c>
    </row>
    <row r="10" spans="1:13" ht="27.6" customHeight="1">
      <c r="A10" s="157" t="s">
        <v>640</v>
      </c>
      <c r="B10" s="161" t="s">
        <v>641</v>
      </c>
      <c r="C10" s="159">
        <v>8.4600000000000009</v>
      </c>
      <c r="D10" s="162">
        <v>8.4600000000000009</v>
      </c>
      <c r="E10" s="160">
        <v>8.4600000000000009</v>
      </c>
      <c r="F10" s="158">
        <v>0</v>
      </c>
      <c r="G10" s="158">
        <v>0</v>
      </c>
      <c r="H10" s="158">
        <v>0</v>
      </c>
      <c r="I10" s="158">
        <v>0</v>
      </c>
      <c r="J10" s="158">
        <v>0</v>
      </c>
      <c r="K10" s="159">
        <v>0</v>
      </c>
      <c r="L10" s="163">
        <v>0</v>
      </c>
      <c r="M10" s="164">
        <v>0</v>
      </c>
    </row>
    <row r="11" spans="1:13" ht="27.6" customHeight="1">
      <c r="A11" s="157" t="s">
        <v>642</v>
      </c>
      <c r="B11" s="161" t="s">
        <v>641</v>
      </c>
      <c r="C11" s="159">
        <v>0.02</v>
      </c>
      <c r="D11" s="162">
        <v>0.02</v>
      </c>
      <c r="E11" s="160">
        <v>0.02</v>
      </c>
      <c r="F11" s="158">
        <v>0</v>
      </c>
      <c r="G11" s="158">
        <v>0</v>
      </c>
      <c r="H11" s="158">
        <v>0</v>
      </c>
      <c r="I11" s="158">
        <v>0</v>
      </c>
      <c r="J11" s="158">
        <v>0</v>
      </c>
      <c r="K11" s="159">
        <v>0</v>
      </c>
      <c r="L11" s="163">
        <v>0</v>
      </c>
      <c r="M11" s="164">
        <v>0</v>
      </c>
    </row>
    <row r="12" spans="1:13" ht="27.6" customHeight="1">
      <c r="A12" s="157" t="s">
        <v>642</v>
      </c>
      <c r="B12" s="161" t="s">
        <v>641</v>
      </c>
      <c r="C12" s="159">
        <v>6.33</v>
      </c>
      <c r="D12" s="162">
        <v>6.33</v>
      </c>
      <c r="E12" s="160">
        <v>6.33</v>
      </c>
      <c r="F12" s="158">
        <v>0</v>
      </c>
      <c r="G12" s="158">
        <v>0</v>
      </c>
      <c r="H12" s="158">
        <v>0</v>
      </c>
      <c r="I12" s="158">
        <v>0</v>
      </c>
      <c r="J12" s="158">
        <v>0</v>
      </c>
      <c r="K12" s="159">
        <v>0</v>
      </c>
      <c r="L12" s="163">
        <v>0</v>
      </c>
      <c r="M12" s="164">
        <v>0</v>
      </c>
    </row>
    <row r="13" spans="1:13" ht="27.6" customHeight="1">
      <c r="A13" s="157" t="s">
        <v>642</v>
      </c>
      <c r="B13" s="161" t="s">
        <v>641</v>
      </c>
      <c r="C13" s="159">
        <v>2.96</v>
      </c>
      <c r="D13" s="162">
        <v>2.96</v>
      </c>
      <c r="E13" s="160">
        <v>2.96</v>
      </c>
      <c r="F13" s="158">
        <v>0</v>
      </c>
      <c r="G13" s="158">
        <v>0</v>
      </c>
      <c r="H13" s="158">
        <v>0</v>
      </c>
      <c r="I13" s="158">
        <v>0</v>
      </c>
      <c r="J13" s="158">
        <v>0</v>
      </c>
      <c r="K13" s="159">
        <v>0</v>
      </c>
      <c r="L13" s="163">
        <v>0</v>
      </c>
      <c r="M13" s="164">
        <v>0</v>
      </c>
    </row>
    <row r="14" spans="1:13" ht="27.6" customHeight="1">
      <c r="A14" s="157" t="s">
        <v>642</v>
      </c>
      <c r="B14" s="161" t="s">
        <v>641</v>
      </c>
      <c r="C14" s="159">
        <v>1.08</v>
      </c>
      <c r="D14" s="162">
        <v>1.08</v>
      </c>
      <c r="E14" s="160">
        <v>1.08</v>
      </c>
      <c r="F14" s="158">
        <v>0</v>
      </c>
      <c r="G14" s="158">
        <v>0</v>
      </c>
      <c r="H14" s="158">
        <v>0</v>
      </c>
      <c r="I14" s="158">
        <v>0</v>
      </c>
      <c r="J14" s="158">
        <v>0</v>
      </c>
      <c r="K14" s="159">
        <v>0</v>
      </c>
      <c r="L14" s="163">
        <v>0</v>
      </c>
      <c r="M14" s="164">
        <v>0</v>
      </c>
    </row>
    <row r="15" spans="1:13" ht="27.6" customHeight="1">
      <c r="A15" s="157" t="s">
        <v>642</v>
      </c>
      <c r="B15" s="161" t="s">
        <v>641</v>
      </c>
      <c r="C15" s="159">
        <v>7.0000000000000007E-2</v>
      </c>
      <c r="D15" s="162">
        <v>7.0000000000000007E-2</v>
      </c>
      <c r="E15" s="160">
        <v>7.0000000000000007E-2</v>
      </c>
      <c r="F15" s="158">
        <v>0</v>
      </c>
      <c r="G15" s="158">
        <v>0</v>
      </c>
      <c r="H15" s="158">
        <v>0</v>
      </c>
      <c r="I15" s="158">
        <v>0</v>
      </c>
      <c r="J15" s="158">
        <v>0</v>
      </c>
      <c r="K15" s="159">
        <v>0</v>
      </c>
      <c r="L15" s="163">
        <v>0</v>
      </c>
      <c r="M15" s="164">
        <v>0</v>
      </c>
    </row>
    <row r="16" spans="1:13" ht="27.6" customHeight="1">
      <c r="A16" s="157" t="s">
        <v>642</v>
      </c>
      <c r="B16" s="161" t="s">
        <v>641</v>
      </c>
      <c r="C16" s="159">
        <v>0.14000000000000001</v>
      </c>
      <c r="D16" s="162">
        <v>0.14000000000000001</v>
      </c>
      <c r="E16" s="160">
        <v>0.14000000000000001</v>
      </c>
      <c r="F16" s="158">
        <v>0</v>
      </c>
      <c r="G16" s="158">
        <v>0</v>
      </c>
      <c r="H16" s="158">
        <v>0</v>
      </c>
      <c r="I16" s="158">
        <v>0</v>
      </c>
      <c r="J16" s="158">
        <v>0</v>
      </c>
      <c r="K16" s="159">
        <v>0</v>
      </c>
      <c r="L16" s="163">
        <v>0</v>
      </c>
      <c r="M16" s="164">
        <v>0</v>
      </c>
    </row>
    <row r="17" spans="1:13" ht="27.6" customHeight="1">
      <c r="A17" s="157" t="s">
        <v>642</v>
      </c>
      <c r="B17" s="161" t="s">
        <v>641</v>
      </c>
      <c r="C17" s="159">
        <v>1.78</v>
      </c>
      <c r="D17" s="162">
        <v>1.78</v>
      </c>
      <c r="E17" s="160">
        <v>1.78</v>
      </c>
      <c r="F17" s="158">
        <v>0</v>
      </c>
      <c r="G17" s="158">
        <v>0</v>
      </c>
      <c r="H17" s="158">
        <v>0</v>
      </c>
      <c r="I17" s="158">
        <v>0</v>
      </c>
      <c r="J17" s="158">
        <v>0</v>
      </c>
      <c r="K17" s="159">
        <v>0</v>
      </c>
      <c r="L17" s="163">
        <v>0</v>
      </c>
      <c r="M17" s="164">
        <v>0</v>
      </c>
    </row>
    <row r="18" spans="1:13" ht="27.6" customHeight="1">
      <c r="A18" s="157" t="s">
        <v>643</v>
      </c>
      <c r="B18" s="161" t="s">
        <v>644</v>
      </c>
      <c r="C18" s="159">
        <v>1.8</v>
      </c>
      <c r="D18" s="162">
        <v>1.8</v>
      </c>
      <c r="E18" s="160">
        <v>1.8</v>
      </c>
      <c r="F18" s="158">
        <v>0</v>
      </c>
      <c r="G18" s="158">
        <v>0</v>
      </c>
      <c r="H18" s="158">
        <v>0</v>
      </c>
      <c r="I18" s="158">
        <v>0</v>
      </c>
      <c r="J18" s="158">
        <v>0</v>
      </c>
      <c r="K18" s="159">
        <v>0</v>
      </c>
      <c r="L18" s="163">
        <v>0</v>
      </c>
      <c r="M18" s="164">
        <v>0</v>
      </c>
    </row>
    <row r="19" spans="1:13" ht="27.6" customHeight="1">
      <c r="A19" s="157" t="s">
        <v>642</v>
      </c>
      <c r="B19" s="161" t="s">
        <v>644</v>
      </c>
      <c r="C19" s="159">
        <v>1.38</v>
      </c>
      <c r="D19" s="162">
        <v>1.38</v>
      </c>
      <c r="E19" s="160">
        <v>1.38</v>
      </c>
      <c r="F19" s="158">
        <v>0</v>
      </c>
      <c r="G19" s="158">
        <v>0</v>
      </c>
      <c r="H19" s="158">
        <v>0</v>
      </c>
      <c r="I19" s="158">
        <v>0</v>
      </c>
      <c r="J19" s="158">
        <v>0</v>
      </c>
      <c r="K19" s="159">
        <v>0</v>
      </c>
      <c r="L19" s="163">
        <v>0</v>
      </c>
      <c r="M19" s="164">
        <v>0</v>
      </c>
    </row>
    <row r="20" spans="1:13" ht="27.6" customHeight="1">
      <c r="A20" s="157" t="s">
        <v>642</v>
      </c>
      <c r="B20" s="161" t="s">
        <v>644</v>
      </c>
      <c r="C20" s="159">
        <v>0.1</v>
      </c>
      <c r="D20" s="162">
        <v>0.1</v>
      </c>
      <c r="E20" s="160">
        <v>0.1</v>
      </c>
      <c r="F20" s="158">
        <v>0</v>
      </c>
      <c r="G20" s="158">
        <v>0</v>
      </c>
      <c r="H20" s="158">
        <v>0</v>
      </c>
      <c r="I20" s="158">
        <v>0</v>
      </c>
      <c r="J20" s="158">
        <v>0</v>
      </c>
      <c r="K20" s="159">
        <v>0</v>
      </c>
      <c r="L20" s="163">
        <v>0</v>
      </c>
      <c r="M20" s="164">
        <v>0</v>
      </c>
    </row>
    <row r="21" spans="1:13" ht="21" customHeight="1">
      <c r="A21" s="157" t="s">
        <v>642</v>
      </c>
      <c r="B21" s="161" t="s">
        <v>644</v>
      </c>
      <c r="C21" s="159">
        <v>13</v>
      </c>
      <c r="D21" s="162">
        <v>13</v>
      </c>
      <c r="E21" s="160">
        <v>13</v>
      </c>
      <c r="F21" s="158">
        <v>0</v>
      </c>
      <c r="G21" s="158">
        <v>0</v>
      </c>
      <c r="H21" s="158">
        <v>0</v>
      </c>
      <c r="I21" s="158">
        <v>0</v>
      </c>
      <c r="J21" s="158">
        <v>0</v>
      </c>
      <c r="K21" s="159">
        <v>0</v>
      </c>
      <c r="L21" s="163">
        <v>0</v>
      </c>
      <c r="M21" s="164">
        <v>0</v>
      </c>
    </row>
    <row r="22" spans="1:13" ht="21.75" customHeight="1">
      <c r="A22" s="157" t="s">
        <v>645</v>
      </c>
      <c r="B22" s="161" t="s">
        <v>646</v>
      </c>
      <c r="C22" s="159">
        <v>3</v>
      </c>
      <c r="D22" s="162">
        <v>3</v>
      </c>
      <c r="E22" s="160">
        <v>3</v>
      </c>
      <c r="F22" s="158">
        <v>0</v>
      </c>
      <c r="G22" s="158">
        <v>0</v>
      </c>
      <c r="H22" s="158">
        <v>0</v>
      </c>
      <c r="I22" s="158">
        <v>0</v>
      </c>
      <c r="J22" s="158">
        <v>0</v>
      </c>
      <c r="K22" s="159">
        <v>0</v>
      </c>
      <c r="L22" s="163">
        <v>0</v>
      </c>
      <c r="M22" s="164">
        <v>0</v>
      </c>
    </row>
  </sheetData>
  <mergeCells count="14">
    <mergeCell ref="A2:M2"/>
    <mergeCell ref="A4:B4"/>
    <mergeCell ref="A5:A6"/>
    <mergeCell ref="B5:B6"/>
    <mergeCell ref="A3:B3"/>
    <mergeCell ref="M5:M6"/>
    <mergeCell ref="L3:M3"/>
    <mergeCell ref="C4:M4"/>
    <mergeCell ref="D5:H5"/>
    <mergeCell ref="L5:L6"/>
    <mergeCell ref="C5:C6"/>
    <mergeCell ref="K5:K6"/>
    <mergeCell ref="I5:I6"/>
    <mergeCell ref="J5:J6"/>
  </mergeCells>
  <phoneticPr fontId="0" type="noConversion"/>
  <printOptions horizontalCentered="1"/>
  <pageMargins left="0.39370078740157477" right="0.39370078740157477" top="0.59055118110236215" bottom="0.47244096365500621" header="0.51181100484893072" footer="0.35433069927485905"/>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dimension ref="A1:E21"/>
  <sheetViews>
    <sheetView showZeros="0" zoomScaleNormal="100" workbookViewId="0">
      <pane xSplit="3" ySplit="4" topLeftCell="D5" activePane="bottomRight" state="frozen"/>
      <selection activeCell="A29" sqref="A29:J29"/>
      <selection pane="topRight" activeCell="A29" sqref="A29:J29"/>
      <selection pane="bottomLeft" activeCell="A29" sqref="A29:J29"/>
      <selection pane="bottomRight" activeCell="A2" sqref="A2:E2"/>
    </sheetView>
  </sheetViews>
  <sheetFormatPr defaultColWidth="10.83203125" defaultRowHeight="30" customHeight="1"/>
  <cols>
    <col min="1" max="1" width="7" style="56" customWidth="1"/>
    <col min="2" max="2" width="17.33203125" style="56" customWidth="1"/>
    <col min="3" max="3" width="51.83203125" style="46" customWidth="1"/>
    <col min="4" max="4" width="18" style="57" customWidth="1"/>
    <col min="5" max="5" width="15.5" style="57" customWidth="1"/>
    <col min="6" max="16384" width="10.83203125" style="46"/>
  </cols>
  <sheetData>
    <row r="1" spans="1:5" ht="17.45" customHeight="1">
      <c r="A1" s="312" t="s">
        <v>613</v>
      </c>
      <c r="B1" s="312"/>
      <c r="C1" s="312"/>
      <c r="D1" s="312"/>
      <c r="E1" s="312"/>
    </row>
    <row r="2" spans="1:5" ht="28.15" customHeight="1">
      <c r="A2" s="313" t="s">
        <v>451</v>
      </c>
      <c r="B2" s="313"/>
      <c r="C2" s="313"/>
      <c r="D2" s="313"/>
      <c r="E2" s="313"/>
    </row>
    <row r="3" spans="1:5" s="47" customFormat="1" ht="18.600000000000001" customHeight="1">
      <c r="A3" s="314" t="s">
        <v>198</v>
      </c>
      <c r="B3" s="314" t="s">
        <v>199</v>
      </c>
      <c r="C3" s="314" t="s">
        <v>190</v>
      </c>
      <c r="D3" s="318" t="s">
        <v>594</v>
      </c>
      <c r="E3" s="318" t="s">
        <v>200</v>
      </c>
    </row>
    <row r="4" spans="1:5" s="47" customFormat="1" ht="18.600000000000001" customHeight="1">
      <c r="A4" s="314"/>
      <c r="B4" s="314"/>
      <c r="C4" s="314"/>
      <c r="D4" s="318"/>
      <c r="E4" s="318"/>
    </row>
    <row r="5" spans="1:5" s="47" customFormat="1" ht="24.95" customHeight="1">
      <c r="A5" s="314" t="s">
        <v>201</v>
      </c>
      <c r="B5" s="314"/>
      <c r="C5" s="314"/>
      <c r="D5" s="145">
        <f>SUM(D6:D10)</f>
        <v>0</v>
      </c>
      <c r="E5" s="145"/>
    </row>
    <row r="6" spans="1:5" ht="27" customHeight="1">
      <c r="A6" s="52"/>
      <c r="B6" s="48"/>
      <c r="C6" s="49" t="s">
        <v>453</v>
      </c>
      <c r="D6" s="48"/>
      <c r="E6" s="319" t="s">
        <v>452</v>
      </c>
    </row>
    <row r="7" spans="1:5" ht="27" customHeight="1">
      <c r="A7" s="52"/>
      <c r="B7" s="48"/>
      <c r="C7" s="50"/>
      <c r="D7" s="48"/>
      <c r="E7" s="319"/>
    </row>
    <row r="8" spans="1:5" ht="27" customHeight="1">
      <c r="A8" s="52"/>
      <c r="B8" s="48"/>
      <c r="C8" s="50"/>
      <c r="D8" s="48"/>
      <c r="E8" s="319"/>
    </row>
    <row r="9" spans="1:5" ht="27" customHeight="1">
      <c r="A9" s="52"/>
      <c r="B9" s="48"/>
      <c r="C9" s="50"/>
      <c r="D9" s="48"/>
      <c r="E9" s="319"/>
    </row>
    <row r="10" spans="1:5" ht="27" customHeight="1">
      <c r="A10" s="52"/>
      <c r="B10" s="48"/>
      <c r="C10" s="51"/>
      <c r="D10" s="48"/>
      <c r="E10" s="319"/>
    </row>
    <row r="11" spans="1:5" s="53" customFormat="1" ht="30" customHeight="1">
      <c r="A11" s="317" t="s">
        <v>203</v>
      </c>
      <c r="B11" s="317"/>
      <c r="C11" s="317"/>
      <c r="D11" s="58"/>
      <c r="E11" s="69"/>
    </row>
    <row r="12" spans="1:5" s="55" customFormat="1" ht="30" customHeight="1">
      <c r="A12" s="59">
        <v>1</v>
      </c>
      <c r="B12" s="59"/>
      <c r="C12" s="54" t="s">
        <v>204</v>
      </c>
      <c r="D12" s="320" t="s">
        <v>205</v>
      </c>
      <c r="E12" s="320" t="s">
        <v>206</v>
      </c>
    </row>
    <row r="13" spans="1:5" s="55" customFormat="1" ht="30" customHeight="1">
      <c r="A13" s="59">
        <v>2</v>
      </c>
      <c r="B13" s="59"/>
      <c r="C13" s="54" t="s">
        <v>207</v>
      </c>
      <c r="D13" s="320"/>
      <c r="E13" s="320"/>
    </row>
    <row r="14" spans="1:5" s="55" customFormat="1" ht="30" customHeight="1">
      <c r="A14" s="59">
        <v>3</v>
      </c>
      <c r="B14" s="59"/>
      <c r="C14" s="54" t="s">
        <v>208</v>
      </c>
      <c r="D14" s="320" t="s">
        <v>205</v>
      </c>
      <c r="E14" s="320"/>
    </row>
    <row r="15" spans="1:5" s="55" customFormat="1" ht="30" customHeight="1">
      <c r="A15" s="59">
        <v>4</v>
      </c>
      <c r="B15" s="59"/>
      <c r="C15" s="54" t="s">
        <v>209</v>
      </c>
      <c r="D15" s="320"/>
      <c r="E15" s="320"/>
    </row>
    <row r="16" spans="1:5" s="55" customFormat="1" ht="30" customHeight="1">
      <c r="A16" s="59">
        <v>5</v>
      </c>
      <c r="B16" s="59"/>
      <c r="C16" s="54" t="s">
        <v>210</v>
      </c>
      <c r="D16" s="320"/>
      <c r="E16" s="320"/>
    </row>
    <row r="17" spans="1:5" s="55" customFormat="1" ht="30" customHeight="1">
      <c r="A17" s="59">
        <v>6</v>
      </c>
      <c r="B17" s="59"/>
      <c r="C17" s="54" t="s">
        <v>211</v>
      </c>
      <c r="D17" s="320"/>
      <c r="E17" s="320"/>
    </row>
    <row r="18" spans="1:5" s="55" customFormat="1" ht="30" customHeight="1">
      <c r="A18" s="59">
        <v>7</v>
      </c>
      <c r="B18" s="59"/>
      <c r="C18" s="54" t="s">
        <v>212</v>
      </c>
      <c r="D18" s="320"/>
      <c r="E18" s="320"/>
    </row>
    <row r="19" spans="1:5" s="55" customFormat="1" ht="30" customHeight="1">
      <c r="A19" s="59">
        <v>8</v>
      </c>
      <c r="B19" s="59"/>
      <c r="C19" s="54" t="s">
        <v>213</v>
      </c>
      <c r="D19" s="320"/>
      <c r="E19" s="320"/>
    </row>
    <row r="20" spans="1:5" s="55" customFormat="1" ht="30" customHeight="1">
      <c r="A20" s="59">
        <v>9</v>
      </c>
      <c r="B20" s="59"/>
      <c r="C20" s="54" t="s">
        <v>214</v>
      </c>
      <c r="D20" s="59" t="s">
        <v>215</v>
      </c>
      <c r="E20" s="320"/>
    </row>
    <row r="21" spans="1:5" s="55" customFormat="1" ht="33.6" customHeight="1">
      <c r="A21" s="315" t="s">
        <v>454</v>
      </c>
      <c r="B21" s="315"/>
      <c r="C21" s="315"/>
      <c r="D21" s="316"/>
      <c r="E21" s="316"/>
    </row>
  </sheetData>
  <mergeCells count="14">
    <mergeCell ref="A1:E1"/>
    <mergeCell ref="A2:E2"/>
    <mergeCell ref="A3:A4"/>
    <mergeCell ref="C3:C4"/>
    <mergeCell ref="A21:E21"/>
    <mergeCell ref="B3:B4"/>
    <mergeCell ref="A11:C11"/>
    <mergeCell ref="A5:C5"/>
    <mergeCell ref="D3:D4"/>
    <mergeCell ref="E3:E4"/>
    <mergeCell ref="E6:E10"/>
    <mergeCell ref="E12:E20"/>
    <mergeCell ref="D14:D19"/>
    <mergeCell ref="D12:D13"/>
  </mergeCells>
  <phoneticPr fontId="0" type="noConversion"/>
  <printOptions horizontalCentered="1"/>
  <pageMargins left="0.35433070866141736" right="0.35433070866141736" top="0.78740157480314965" bottom="0.78740157480314965"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dimension ref="A1:H22"/>
  <sheetViews>
    <sheetView workbookViewId="0">
      <pane xSplit="1" ySplit="4" topLeftCell="B5" activePane="bottomRight" state="frozen"/>
      <selection activeCell="A29" sqref="A29:J29"/>
      <selection pane="topRight" activeCell="A29" sqref="A29:J29"/>
      <selection pane="bottomLeft" activeCell="A29" sqref="A29:J29"/>
      <selection pane="bottomRight" activeCell="A2" sqref="A2:H2"/>
    </sheetView>
  </sheetViews>
  <sheetFormatPr defaultColWidth="11" defaultRowHeight="14.25"/>
  <cols>
    <col min="1" max="1" width="25.83203125" style="60" customWidth="1"/>
    <col min="2" max="2" width="15.6640625" style="60" customWidth="1"/>
    <col min="3" max="3" width="26.83203125" style="60" customWidth="1"/>
    <col min="4" max="6" width="17" style="60" customWidth="1"/>
    <col min="7" max="7" width="15.5" style="60" customWidth="1"/>
    <col min="8" max="8" width="13.1640625" style="60" customWidth="1"/>
    <col min="9" max="16384" width="11" style="60"/>
  </cols>
  <sheetData>
    <row r="1" spans="1:8">
      <c r="A1" s="128" t="s">
        <v>614</v>
      </c>
    </row>
    <row r="2" spans="1:8" ht="33" customHeight="1">
      <c r="A2" s="323" t="s">
        <v>455</v>
      </c>
      <c r="B2" s="323"/>
      <c r="C2" s="323"/>
      <c r="D2" s="323"/>
      <c r="E2" s="323"/>
      <c r="F2" s="323"/>
      <c r="G2" s="323"/>
      <c r="H2" s="323"/>
    </row>
    <row r="3" spans="1:8" ht="15.75" customHeight="1">
      <c r="A3" s="61"/>
      <c r="B3" s="61"/>
      <c r="C3" s="61"/>
      <c r="D3" s="61"/>
      <c r="E3" s="61"/>
      <c r="F3" s="61"/>
      <c r="G3" s="325" t="s">
        <v>216</v>
      </c>
      <c r="H3" s="325"/>
    </row>
    <row r="4" spans="1:8" ht="21.75" customHeight="1">
      <c r="A4" s="327" t="s">
        <v>217</v>
      </c>
      <c r="B4" s="327"/>
      <c r="C4" s="327"/>
      <c r="D4" s="324" t="s">
        <v>218</v>
      </c>
      <c r="E4" s="324"/>
      <c r="F4" s="62"/>
      <c r="G4" s="326" t="s">
        <v>219</v>
      </c>
      <c r="H4" s="326"/>
    </row>
    <row r="5" spans="1:8" ht="30" customHeight="1">
      <c r="A5" s="322" t="s">
        <v>220</v>
      </c>
      <c r="B5" s="64" t="s">
        <v>221</v>
      </c>
      <c r="C5" s="64" t="s">
        <v>222</v>
      </c>
      <c r="D5" s="322" t="s">
        <v>223</v>
      </c>
      <c r="E5" s="322"/>
      <c r="F5" s="322"/>
      <c r="G5" s="65" t="s">
        <v>224</v>
      </c>
      <c r="H5" s="65" t="s">
        <v>225</v>
      </c>
    </row>
    <row r="6" spans="1:8" ht="49.9" customHeight="1">
      <c r="A6" s="322"/>
      <c r="B6" s="63"/>
      <c r="C6" s="63"/>
      <c r="D6" s="321"/>
      <c r="E6" s="321"/>
      <c r="F6" s="321"/>
      <c r="G6" s="63"/>
      <c r="H6" s="63"/>
    </row>
    <row r="7" spans="1:8" ht="90" customHeight="1">
      <c r="A7" s="64" t="s">
        <v>226</v>
      </c>
      <c r="B7" s="321"/>
      <c r="C7" s="321"/>
      <c r="D7" s="321"/>
      <c r="E7" s="321"/>
      <c r="F7" s="321"/>
      <c r="G7" s="321"/>
      <c r="H7" s="321"/>
    </row>
    <row r="8" spans="1:8" ht="90" customHeight="1">
      <c r="A8" s="64" t="s">
        <v>227</v>
      </c>
      <c r="B8" s="321"/>
      <c r="C8" s="321"/>
      <c r="D8" s="321"/>
      <c r="E8" s="321"/>
      <c r="F8" s="321"/>
      <c r="G8" s="321"/>
      <c r="H8" s="321"/>
    </row>
    <row r="9" spans="1:8" ht="90" customHeight="1">
      <c r="A9" s="64" t="s">
        <v>228</v>
      </c>
      <c r="B9" s="321"/>
      <c r="C9" s="321"/>
      <c r="D9" s="321"/>
      <c r="E9" s="321"/>
      <c r="F9" s="321"/>
      <c r="G9" s="321"/>
      <c r="H9" s="321"/>
    </row>
    <row r="10" spans="1:8" ht="90" customHeight="1">
      <c r="A10" s="64" t="s">
        <v>229</v>
      </c>
      <c r="B10" s="321"/>
      <c r="C10" s="321"/>
      <c r="D10" s="321"/>
      <c r="E10" s="321"/>
      <c r="F10" s="321"/>
      <c r="G10" s="321"/>
      <c r="H10" s="321"/>
    </row>
    <row r="11" spans="1:8" ht="90" customHeight="1">
      <c r="A11" s="64" t="s">
        <v>230</v>
      </c>
      <c r="B11" s="322"/>
      <c r="C11" s="322"/>
      <c r="D11" s="322"/>
      <c r="E11" s="322"/>
      <c r="F11" s="322"/>
      <c r="G11" s="322"/>
      <c r="H11" s="322"/>
    </row>
    <row r="12" spans="1:8" ht="30" customHeight="1">
      <c r="A12" s="322" t="s">
        <v>231</v>
      </c>
      <c r="B12" s="322" t="s">
        <v>232</v>
      </c>
      <c r="C12" s="322"/>
      <c r="D12" s="322"/>
      <c r="E12" s="322"/>
      <c r="F12" s="322"/>
      <c r="G12" s="322"/>
      <c r="H12" s="331" t="s">
        <v>233</v>
      </c>
    </row>
    <row r="13" spans="1:8" ht="30" customHeight="1">
      <c r="A13" s="322"/>
      <c r="B13" s="64" t="s">
        <v>199</v>
      </c>
      <c r="C13" s="322" t="s">
        <v>234</v>
      </c>
      <c r="D13" s="322"/>
      <c r="E13" s="64" t="s">
        <v>235</v>
      </c>
      <c r="F13" s="64" t="s">
        <v>236</v>
      </c>
      <c r="G13" s="65" t="s">
        <v>237</v>
      </c>
      <c r="H13" s="322"/>
    </row>
    <row r="14" spans="1:8" ht="30" customHeight="1">
      <c r="A14" s="322"/>
      <c r="B14" s="63"/>
      <c r="C14" s="321"/>
      <c r="D14" s="321"/>
      <c r="E14" s="63"/>
      <c r="F14" s="63"/>
      <c r="G14" s="63"/>
      <c r="H14" s="64" t="s">
        <v>238</v>
      </c>
    </row>
    <row r="15" spans="1:8" ht="30" customHeight="1">
      <c r="A15" s="322"/>
      <c r="B15" s="63"/>
      <c r="C15" s="322"/>
      <c r="D15" s="322"/>
      <c r="E15" s="63"/>
      <c r="F15" s="63"/>
      <c r="G15" s="63"/>
      <c r="H15" s="64" t="s">
        <v>238</v>
      </c>
    </row>
    <row r="16" spans="1:8" ht="30" customHeight="1">
      <c r="A16" s="322"/>
      <c r="B16" s="63"/>
      <c r="C16" s="321"/>
      <c r="D16" s="321"/>
      <c r="E16" s="63"/>
      <c r="F16" s="63"/>
      <c r="G16" s="63"/>
      <c r="H16" s="64" t="s">
        <v>238</v>
      </c>
    </row>
    <row r="17" spans="1:8" ht="30" customHeight="1">
      <c r="A17" s="322"/>
      <c r="B17" s="322" t="s">
        <v>239</v>
      </c>
      <c r="C17" s="322"/>
      <c r="D17" s="322"/>
      <c r="E17" s="63">
        <f>SUM(E14:E16)</f>
        <v>0</v>
      </c>
      <c r="F17" s="64" t="s">
        <v>238</v>
      </c>
      <c r="G17" s="64" t="s">
        <v>238</v>
      </c>
      <c r="H17" s="64">
        <f>G6-E17</f>
        <v>0</v>
      </c>
    </row>
    <row r="18" spans="1:8" ht="81" customHeight="1">
      <c r="A18" s="65" t="s">
        <v>240</v>
      </c>
      <c r="B18" s="330"/>
      <c r="C18" s="330"/>
      <c r="D18" s="330"/>
      <c r="E18" s="330"/>
      <c r="F18" s="330"/>
      <c r="G18" s="330"/>
      <c r="H18" s="330"/>
    </row>
    <row r="19" spans="1:8" ht="90" customHeight="1">
      <c r="A19" s="64" t="s">
        <v>241</v>
      </c>
      <c r="B19" s="330"/>
      <c r="C19" s="330"/>
      <c r="D19" s="330"/>
      <c r="E19" s="330"/>
      <c r="F19" s="330"/>
      <c r="G19" s="330"/>
      <c r="H19" s="330"/>
    </row>
    <row r="20" spans="1:8" ht="30" customHeight="1">
      <c r="A20" s="64" t="s">
        <v>242</v>
      </c>
      <c r="B20" s="330"/>
      <c r="C20" s="330"/>
      <c r="D20" s="321"/>
      <c r="E20" s="321"/>
      <c r="F20" s="321"/>
      <c r="G20" s="321"/>
      <c r="H20" s="321"/>
    </row>
    <row r="21" spans="1:8" ht="60" customHeight="1">
      <c r="A21" s="64" t="s">
        <v>243</v>
      </c>
      <c r="B21" s="330"/>
      <c r="C21" s="330"/>
      <c r="D21" s="321"/>
      <c r="E21" s="321"/>
      <c r="F21" s="321"/>
      <c r="G21" s="321"/>
      <c r="H21" s="321"/>
    </row>
    <row r="22" spans="1:8" ht="33.6" customHeight="1">
      <c r="A22" s="328" t="s">
        <v>244</v>
      </c>
      <c r="B22" s="329"/>
      <c r="C22" s="329"/>
      <c r="D22" s="329"/>
      <c r="E22" s="329"/>
      <c r="F22" s="329"/>
      <c r="G22" s="329"/>
      <c r="H22" s="329"/>
    </row>
  </sheetData>
  <mergeCells count="26">
    <mergeCell ref="A22:H22"/>
    <mergeCell ref="B7:H7"/>
    <mergeCell ref="B8:H8"/>
    <mergeCell ref="C13:D13"/>
    <mergeCell ref="B9:H9"/>
    <mergeCell ref="B11:H11"/>
    <mergeCell ref="B10:H10"/>
    <mergeCell ref="B20:H20"/>
    <mergeCell ref="B21:H21"/>
    <mergeCell ref="B19:H19"/>
    <mergeCell ref="B18:H18"/>
    <mergeCell ref="H12:H13"/>
    <mergeCell ref="B12:G12"/>
    <mergeCell ref="A12:A17"/>
    <mergeCell ref="B17:D17"/>
    <mergeCell ref="C14:D14"/>
    <mergeCell ref="C16:D16"/>
    <mergeCell ref="C15:D15"/>
    <mergeCell ref="A2:H2"/>
    <mergeCell ref="A5:A6"/>
    <mergeCell ref="D5:F5"/>
    <mergeCell ref="D6:F6"/>
    <mergeCell ref="D4:E4"/>
    <mergeCell ref="G3:H3"/>
    <mergeCell ref="G4:H4"/>
    <mergeCell ref="A4:C4"/>
  </mergeCells>
  <phoneticPr fontId="0" type="noConversion"/>
  <printOptions horizontalCentered="1"/>
  <pageMargins left="0.59055118110236227" right="0.59055118110236227" top="0.98425196850393704" bottom="0.39370078740157483" header="0.51181102362204722" footer="0.19685039370078741"/>
  <pageSetup paperSize="9" scale="65" fitToHeight="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I14" sqref="I14"/>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609</v>
      </c>
    </row>
    <row r="2" spans="1:15" s="27" customFormat="1" ht="33" customHeight="1">
      <c r="A2" s="288" t="s">
        <v>84</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605</v>
      </c>
      <c r="B4" s="289"/>
      <c r="C4" s="289" t="s">
        <v>72</v>
      </c>
      <c r="D4" s="289" t="s">
        <v>121</v>
      </c>
      <c r="E4" s="289"/>
      <c r="F4" s="289"/>
      <c r="G4" s="289"/>
      <c r="H4" s="289" t="s">
        <v>164</v>
      </c>
      <c r="I4" s="289"/>
      <c r="J4" s="289"/>
      <c r="K4" s="289"/>
      <c r="L4" s="289"/>
      <c r="M4" s="289"/>
      <c r="N4" s="289"/>
      <c r="O4" s="289"/>
    </row>
    <row r="5" spans="1:15" ht="55.15" customHeight="1">
      <c r="A5" s="3" t="s">
        <v>375</v>
      </c>
      <c r="B5" s="3" t="s">
        <v>376</v>
      </c>
      <c r="C5" s="289"/>
      <c r="D5" s="3" t="s">
        <v>73</v>
      </c>
      <c r="E5" s="3" t="s">
        <v>74</v>
      </c>
      <c r="F5" s="3" t="s">
        <v>75</v>
      </c>
      <c r="G5" s="3" t="s">
        <v>76</v>
      </c>
      <c r="H5" s="3" t="s">
        <v>73</v>
      </c>
      <c r="I5" s="3" t="s">
        <v>77</v>
      </c>
      <c r="J5" s="3" t="s">
        <v>78</v>
      </c>
      <c r="K5" s="3" t="s">
        <v>79</v>
      </c>
      <c r="L5" s="3" t="s">
        <v>80</v>
      </c>
      <c r="M5" s="3" t="s">
        <v>81</v>
      </c>
      <c r="N5" s="3" t="s">
        <v>82</v>
      </c>
      <c r="O5" s="3" t="s">
        <v>83</v>
      </c>
    </row>
    <row r="6" spans="1:15" ht="30" customHeight="1">
      <c r="A6" s="168"/>
      <c r="B6" s="169" t="s">
        <v>133</v>
      </c>
      <c r="C6" s="166">
        <v>40.119999999999997</v>
      </c>
      <c r="D6" s="167">
        <v>24.12</v>
      </c>
      <c r="E6" s="166">
        <v>20.84</v>
      </c>
      <c r="F6" s="167">
        <v>3.28</v>
      </c>
      <c r="G6" s="165">
        <v>0</v>
      </c>
      <c r="H6" s="166">
        <v>16</v>
      </c>
      <c r="I6" s="167">
        <v>16</v>
      </c>
      <c r="J6" s="165">
        <v>0</v>
      </c>
      <c r="K6" s="165">
        <v>0</v>
      </c>
      <c r="L6" s="165">
        <v>0</v>
      </c>
      <c r="M6" s="165">
        <v>0</v>
      </c>
      <c r="N6" s="165">
        <v>0</v>
      </c>
      <c r="O6" s="166">
        <v>0</v>
      </c>
    </row>
    <row r="7" spans="1:15" ht="30" customHeight="1">
      <c r="A7" s="168" t="s">
        <v>636</v>
      </c>
      <c r="B7" s="169" t="s">
        <v>637</v>
      </c>
      <c r="C7" s="166">
        <v>40.119999999999997</v>
      </c>
      <c r="D7" s="167">
        <v>24.12</v>
      </c>
      <c r="E7" s="166">
        <v>20.84</v>
      </c>
      <c r="F7" s="167">
        <v>3.28</v>
      </c>
      <c r="G7" s="165">
        <v>0</v>
      </c>
      <c r="H7" s="166">
        <v>16</v>
      </c>
      <c r="I7" s="167">
        <v>16</v>
      </c>
      <c r="J7" s="165">
        <v>0</v>
      </c>
      <c r="K7" s="165">
        <v>0</v>
      </c>
      <c r="L7" s="165">
        <v>0</v>
      </c>
      <c r="M7" s="165">
        <v>0</v>
      </c>
      <c r="N7" s="165">
        <v>0</v>
      </c>
      <c r="O7" s="166">
        <v>0</v>
      </c>
    </row>
    <row r="8" spans="1:15" ht="30" customHeight="1">
      <c r="A8" s="168" t="s">
        <v>638</v>
      </c>
      <c r="B8" s="169" t="s">
        <v>639</v>
      </c>
      <c r="C8" s="166">
        <v>40.119999999999997</v>
      </c>
      <c r="D8" s="167">
        <v>24.12</v>
      </c>
      <c r="E8" s="166">
        <v>20.84</v>
      </c>
      <c r="F8" s="167">
        <v>3.28</v>
      </c>
      <c r="G8" s="165">
        <v>0</v>
      </c>
      <c r="H8" s="166">
        <v>16</v>
      </c>
      <c r="I8" s="167">
        <v>16</v>
      </c>
      <c r="J8" s="165">
        <v>0</v>
      </c>
      <c r="K8" s="165">
        <v>0</v>
      </c>
      <c r="L8" s="165">
        <v>0</v>
      </c>
      <c r="M8" s="165">
        <v>0</v>
      </c>
      <c r="N8" s="165">
        <v>0</v>
      </c>
      <c r="O8" s="166">
        <v>0</v>
      </c>
    </row>
    <row r="9" spans="1:15" ht="30" customHeight="1">
      <c r="A9" s="168" t="s">
        <v>640</v>
      </c>
      <c r="B9" s="169" t="s">
        <v>641</v>
      </c>
      <c r="C9" s="166">
        <v>20.84</v>
      </c>
      <c r="D9" s="167">
        <v>20.84</v>
      </c>
      <c r="E9" s="166">
        <v>20.84</v>
      </c>
      <c r="F9" s="167">
        <v>0</v>
      </c>
      <c r="G9" s="165">
        <v>0</v>
      </c>
      <c r="H9" s="166">
        <v>0</v>
      </c>
      <c r="I9" s="167">
        <v>0</v>
      </c>
      <c r="J9" s="165">
        <v>0</v>
      </c>
      <c r="K9" s="165">
        <v>0</v>
      </c>
      <c r="L9" s="165">
        <v>0</v>
      </c>
      <c r="M9" s="165">
        <v>0</v>
      </c>
      <c r="N9" s="165">
        <v>0</v>
      </c>
      <c r="O9" s="166">
        <v>0</v>
      </c>
    </row>
    <row r="10" spans="1:15" ht="30" customHeight="1">
      <c r="A10" s="168" t="s">
        <v>643</v>
      </c>
      <c r="B10" s="169" t="s">
        <v>644</v>
      </c>
      <c r="C10" s="166">
        <v>16.28</v>
      </c>
      <c r="D10" s="167">
        <v>3.28</v>
      </c>
      <c r="E10" s="166">
        <v>0</v>
      </c>
      <c r="F10" s="167">
        <v>3.28</v>
      </c>
      <c r="G10" s="165">
        <v>0</v>
      </c>
      <c r="H10" s="166">
        <v>13</v>
      </c>
      <c r="I10" s="167">
        <v>13</v>
      </c>
      <c r="J10" s="165">
        <v>0</v>
      </c>
      <c r="K10" s="165">
        <v>0</v>
      </c>
      <c r="L10" s="165">
        <v>0</v>
      </c>
      <c r="M10" s="165">
        <v>0</v>
      </c>
      <c r="N10" s="165">
        <v>0</v>
      </c>
      <c r="O10" s="166">
        <v>0</v>
      </c>
    </row>
    <row r="11" spans="1:15" ht="30" customHeight="1">
      <c r="A11" s="168" t="s">
        <v>645</v>
      </c>
      <c r="B11" s="169" t="s">
        <v>646</v>
      </c>
      <c r="C11" s="166">
        <v>3</v>
      </c>
      <c r="D11" s="167">
        <v>0</v>
      </c>
      <c r="E11" s="166">
        <v>0</v>
      </c>
      <c r="F11" s="167">
        <v>0</v>
      </c>
      <c r="G11" s="165">
        <v>0</v>
      </c>
      <c r="H11" s="166">
        <v>3</v>
      </c>
      <c r="I11" s="167">
        <v>3</v>
      </c>
      <c r="J11" s="165">
        <v>0</v>
      </c>
      <c r="K11" s="165">
        <v>0</v>
      </c>
      <c r="L11" s="165">
        <v>0</v>
      </c>
      <c r="M11" s="165">
        <v>0</v>
      </c>
      <c r="N11" s="165">
        <v>0</v>
      </c>
      <c r="O11" s="166">
        <v>0</v>
      </c>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7">
    <mergeCell ref="A2:O2"/>
    <mergeCell ref="A4:B4"/>
    <mergeCell ref="C4:C5"/>
    <mergeCell ref="D4:G4"/>
    <mergeCell ref="H4:O4"/>
    <mergeCell ref="N3:O3"/>
    <mergeCell ref="B3:E3"/>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D13" sqref="D13"/>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610</v>
      </c>
    </row>
    <row r="2" spans="1:15" s="27" customFormat="1" ht="33" customHeight="1">
      <c r="A2" s="288" t="s">
        <v>85</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413</v>
      </c>
      <c r="B4" s="289"/>
      <c r="C4" s="289" t="s">
        <v>414</v>
      </c>
      <c r="D4" s="289" t="s">
        <v>56</v>
      </c>
      <c r="E4" s="289" t="s">
        <v>57</v>
      </c>
      <c r="F4" s="289" t="s">
        <v>58</v>
      </c>
      <c r="G4" s="289" t="s">
        <v>59</v>
      </c>
      <c r="H4" s="289" t="s">
        <v>60</v>
      </c>
      <c r="I4" s="289" t="s">
        <v>424</v>
      </c>
      <c r="J4" s="289" t="s">
        <v>61</v>
      </c>
      <c r="K4" s="289" t="s">
        <v>420</v>
      </c>
      <c r="L4" s="289" t="s">
        <v>62</v>
      </c>
      <c r="M4" s="289" t="s">
        <v>63</v>
      </c>
      <c r="N4" s="289" t="s">
        <v>64</v>
      </c>
      <c r="O4" s="289" t="s">
        <v>427</v>
      </c>
    </row>
    <row r="5" spans="1:15" ht="55.15" customHeight="1">
      <c r="A5" s="3" t="s">
        <v>415</v>
      </c>
      <c r="B5" s="3" t="s">
        <v>416</v>
      </c>
      <c r="C5" s="289"/>
      <c r="D5" s="289"/>
      <c r="E5" s="289"/>
      <c r="F5" s="289"/>
      <c r="G5" s="289"/>
      <c r="H5" s="289"/>
      <c r="I5" s="289"/>
      <c r="J5" s="289"/>
      <c r="K5" s="289"/>
      <c r="L5" s="289"/>
      <c r="M5" s="289"/>
      <c r="N5" s="289"/>
      <c r="O5" s="289"/>
    </row>
    <row r="6" spans="1:15" ht="30" customHeight="1">
      <c r="A6" s="172"/>
      <c r="B6" s="173" t="s">
        <v>133</v>
      </c>
      <c r="C6" s="171">
        <v>40.119999999999997</v>
      </c>
      <c r="D6" s="170">
        <v>6.03</v>
      </c>
      <c r="E6" s="174">
        <v>19.18</v>
      </c>
      <c r="F6" s="174">
        <v>0</v>
      </c>
      <c r="G6" s="174">
        <v>0</v>
      </c>
      <c r="H6" s="174">
        <v>0</v>
      </c>
      <c r="I6" s="174">
        <v>0</v>
      </c>
      <c r="J6" s="174">
        <v>0</v>
      </c>
      <c r="K6" s="174">
        <v>0</v>
      </c>
      <c r="L6" s="174">
        <v>0</v>
      </c>
      <c r="M6" s="174">
        <v>0</v>
      </c>
      <c r="N6" s="174">
        <v>0</v>
      </c>
      <c r="O6" s="174">
        <v>0</v>
      </c>
    </row>
    <row r="7" spans="1:15" ht="30" customHeight="1">
      <c r="A7" s="172">
        <v>224</v>
      </c>
      <c r="B7" s="173" t="s">
        <v>637</v>
      </c>
      <c r="C7" s="171">
        <v>40.119999999999997</v>
      </c>
      <c r="D7" s="170">
        <v>6.03</v>
      </c>
      <c r="E7" s="174">
        <v>19.18</v>
      </c>
      <c r="F7" s="174">
        <v>0</v>
      </c>
      <c r="G7" s="174">
        <v>0</v>
      </c>
      <c r="H7" s="174">
        <v>0</v>
      </c>
      <c r="I7" s="174">
        <v>0</v>
      </c>
      <c r="J7" s="174">
        <v>0</v>
      </c>
      <c r="K7" s="174">
        <v>0</v>
      </c>
      <c r="L7" s="174">
        <v>0</v>
      </c>
      <c r="M7" s="174">
        <v>0</v>
      </c>
      <c r="N7" s="174">
        <v>0</v>
      </c>
      <c r="O7" s="174">
        <v>0</v>
      </c>
    </row>
    <row r="8" spans="1:15" ht="30" customHeight="1">
      <c r="A8" s="172">
        <v>22405</v>
      </c>
      <c r="B8" s="173" t="s">
        <v>639</v>
      </c>
      <c r="C8" s="171">
        <v>40.119999999999997</v>
      </c>
      <c r="D8" s="170">
        <v>6.03</v>
      </c>
      <c r="E8" s="174">
        <v>19.18</v>
      </c>
      <c r="F8" s="174">
        <v>0</v>
      </c>
      <c r="G8" s="174">
        <v>0</v>
      </c>
      <c r="H8" s="174">
        <v>0</v>
      </c>
      <c r="I8" s="174">
        <v>0</v>
      </c>
      <c r="J8" s="174">
        <v>0</v>
      </c>
      <c r="K8" s="174">
        <v>0</v>
      </c>
      <c r="L8" s="174">
        <v>0</v>
      </c>
      <c r="M8" s="174">
        <v>0</v>
      </c>
      <c r="N8" s="174">
        <v>0</v>
      </c>
      <c r="O8" s="174">
        <v>0</v>
      </c>
    </row>
    <row r="9" spans="1:15" ht="30" customHeight="1">
      <c r="A9" s="172">
        <v>2240501</v>
      </c>
      <c r="B9" s="173" t="s">
        <v>641</v>
      </c>
      <c r="C9" s="171">
        <v>20.84</v>
      </c>
      <c r="D9" s="170">
        <v>6.03</v>
      </c>
      <c r="E9" s="174">
        <v>0</v>
      </c>
      <c r="F9" s="174">
        <v>0</v>
      </c>
      <c r="G9" s="174">
        <v>0</v>
      </c>
      <c r="H9" s="174">
        <v>0</v>
      </c>
      <c r="I9" s="174">
        <v>0</v>
      </c>
      <c r="J9" s="174">
        <v>0</v>
      </c>
      <c r="K9" s="174">
        <v>0</v>
      </c>
      <c r="L9" s="174">
        <v>0</v>
      </c>
      <c r="M9" s="174">
        <v>0</v>
      </c>
      <c r="N9" s="174">
        <v>0</v>
      </c>
      <c r="O9" s="174">
        <v>0</v>
      </c>
    </row>
    <row r="10" spans="1:15" ht="30" customHeight="1">
      <c r="A10" s="172">
        <v>2240502</v>
      </c>
      <c r="B10" s="173" t="s">
        <v>644</v>
      </c>
      <c r="C10" s="171">
        <v>16.28</v>
      </c>
      <c r="D10" s="170">
        <v>0</v>
      </c>
      <c r="E10" s="174">
        <v>16.18</v>
      </c>
      <c r="F10" s="174">
        <v>0</v>
      </c>
      <c r="G10" s="174">
        <v>0</v>
      </c>
      <c r="H10" s="174">
        <v>0</v>
      </c>
      <c r="I10" s="174">
        <v>0</v>
      </c>
      <c r="J10" s="174">
        <v>0</v>
      </c>
      <c r="K10" s="174">
        <v>0</v>
      </c>
      <c r="L10" s="174">
        <v>0</v>
      </c>
      <c r="M10" s="174">
        <v>0</v>
      </c>
      <c r="N10" s="174">
        <v>0</v>
      </c>
      <c r="O10" s="174">
        <v>0</v>
      </c>
    </row>
    <row r="11" spans="1:15" ht="30" customHeight="1">
      <c r="A11" s="172">
        <v>2240505</v>
      </c>
      <c r="B11" s="173" t="s">
        <v>646</v>
      </c>
      <c r="C11" s="171">
        <v>3</v>
      </c>
      <c r="D11" s="170">
        <v>0</v>
      </c>
      <c r="E11" s="174">
        <v>3</v>
      </c>
      <c r="F11" s="174">
        <v>0</v>
      </c>
      <c r="G11" s="174">
        <v>0</v>
      </c>
      <c r="H11" s="174">
        <v>0</v>
      </c>
      <c r="I11" s="174">
        <v>0</v>
      </c>
      <c r="J11" s="174">
        <v>0</v>
      </c>
      <c r="K11" s="174">
        <v>0</v>
      </c>
      <c r="L11" s="174">
        <v>0</v>
      </c>
      <c r="M11" s="174">
        <v>0</v>
      </c>
      <c r="N11" s="174">
        <v>0</v>
      </c>
      <c r="O11" s="174">
        <v>0</v>
      </c>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7">
    <mergeCell ref="N4:N5"/>
    <mergeCell ref="A2:O2"/>
    <mergeCell ref="A4:B4"/>
    <mergeCell ref="C4:C5"/>
    <mergeCell ref="N3:O3"/>
    <mergeCell ref="B3:E3"/>
    <mergeCell ref="D4:D5"/>
    <mergeCell ref="E4:E5"/>
    <mergeCell ref="F4:F5"/>
    <mergeCell ref="G4:G5"/>
    <mergeCell ref="H4:H5"/>
    <mergeCell ref="I4:I5"/>
    <mergeCell ref="J4:J5"/>
    <mergeCell ref="O4:O5"/>
    <mergeCell ref="K4:K5"/>
    <mergeCell ref="L4:L5"/>
    <mergeCell ref="M4:M5"/>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N230"/>
  <sheetViews>
    <sheetView showGridLines="0" showZeros="0" workbookViewId="0">
      <pane ySplit="7" topLeftCell="A8" activePane="bottomLeft" state="frozen"/>
      <selection pane="bottomLeft" activeCell="D11" sqref="D11"/>
    </sheetView>
  </sheetViews>
  <sheetFormatPr defaultColWidth="9" defaultRowHeight="13.5"/>
  <cols>
    <col min="1" max="1" width="40.6640625" style="7" customWidth="1"/>
    <col min="2" max="2" width="10.6640625" style="7" customWidth="1"/>
    <col min="3" max="3" width="38.6640625" style="7" customWidth="1"/>
    <col min="4" max="5" width="9.6640625" style="7" customWidth="1"/>
    <col min="6" max="6" width="11.6640625" style="7" customWidth="1"/>
    <col min="7" max="7" width="30.6640625" style="7" customWidth="1"/>
    <col min="8" max="9" width="9.6640625" style="7" customWidth="1"/>
    <col min="10" max="10" width="11.6640625" style="7" customWidth="1"/>
    <col min="11" max="11" width="30.6640625" style="7" customWidth="1"/>
    <col min="12" max="13" width="9.6640625" style="7" customWidth="1"/>
    <col min="14" max="14" width="11.6640625" style="7" customWidth="1"/>
    <col min="15" max="16384" width="9" style="7"/>
  </cols>
  <sheetData>
    <row r="1" spans="1:14" ht="12.75" customHeight="1">
      <c r="A1" s="28" t="s">
        <v>94</v>
      </c>
    </row>
    <row r="2" spans="1:14" s="27" customFormat="1" ht="25.9" customHeight="1">
      <c r="A2" s="270" t="s">
        <v>267</v>
      </c>
      <c r="B2" s="270"/>
      <c r="C2" s="270"/>
      <c r="D2" s="270"/>
      <c r="E2" s="270"/>
      <c r="F2" s="270"/>
      <c r="G2" s="270"/>
      <c r="H2" s="270"/>
      <c r="I2" s="270"/>
      <c r="J2" s="270"/>
      <c r="K2" s="270"/>
      <c r="L2" s="270"/>
      <c r="M2" s="270"/>
      <c r="N2" s="270"/>
    </row>
    <row r="3" spans="1:14" s="28" customFormat="1" ht="18" customHeight="1">
      <c r="A3" s="25" t="s">
        <v>120</v>
      </c>
      <c r="B3" s="273"/>
      <c r="C3" s="273"/>
      <c r="D3" s="273"/>
      <c r="I3" s="29"/>
      <c r="J3" s="29"/>
      <c r="M3" s="274" t="s">
        <v>158</v>
      </c>
      <c r="N3" s="274"/>
    </row>
    <row r="4" spans="1:14" ht="18.75" customHeight="1">
      <c r="A4" s="291" t="s">
        <v>112</v>
      </c>
      <c r="B4" s="291"/>
      <c r="C4" s="291" t="s">
        <v>173</v>
      </c>
      <c r="D4" s="291"/>
      <c r="E4" s="291"/>
      <c r="F4" s="291"/>
      <c r="G4" s="291"/>
      <c r="H4" s="291"/>
      <c r="I4" s="291"/>
      <c r="J4" s="291"/>
      <c r="K4" s="291"/>
      <c r="L4" s="291"/>
      <c r="M4" s="291"/>
      <c r="N4" s="291"/>
    </row>
    <row r="5" spans="1:14" ht="21" customHeight="1">
      <c r="A5" s="291" t="s">
        <v>181</v>
      </c>
      <c r="B5" s="291" t="s">
        <v>153</v>
      </c>
      <c r="C5" s="291" t="s">
        <v>179</v>
      </c>
      <c r="D5" s="291"/>
      <c r="E5" s="291"/>
      <c r="F5" s="291"/>
      <c r="G5" s="291" t="s">
        <v>145</v>
      </c>
      <c r="H5" s="291"/>
      <c r="I5" s="291"/>
      <c r="J5" s="291"/>
      <c r="K5" s="291" t="s">
        <v>268</v>
      </c>
      <c r="L5" s="291"/>
      <c r="M5" s="291"/>
      <c r="N5" s="291"/>
    </row>
    <row r="6" spans="1:14" ht="17.25" customHeight="1">
      <c r="A6" s="291"/>
      <c r="B6" s="291"/>
      <c r="C6" s="291" t="s">
        <v>184</v>
      </c>
      <c r="D6" s="291" t="s">
        <v>153</v>
      </c>
      <c r="E6" s="291"/>
      <c r="F6" s="291"/>
      <c r="G6" s="291" t="s">
        <v>177</v>
      </c>
      <c r="H6" s="291" t="s">
        <v>153</v>
      </c>
      <c r="I6" s="291"/>
      <c r="J6" s="291"/>
      <c r="K6" s="291" t="s">
        <v>177</v>
      </c>
      <c r="L6" s="291" t="s">
        <v>153</v>
      </c>
      <c r="M6" s="291"/>
      <c r="N6" s="291"/>
    </row>
    <row r="7" spans="1:14" ht="33" customHeight="1">
      <c r="A7" s="291"/>
      <c r="B7" s="291"/>
      <c r="C7" s="291"/>
      <c r="D7" s="71" t="s">
        <v>162</v>
      </c>
      <c r="E7" s="71" t="s">
        <v>143</v>
      </c>
      <c r="F7" s="71" t="s">
        <v>169</v>
      </c>
      <c r="G7" s="291"/>
      <c r="H7" s="71" t="s">
        <v>162</v>
      </c>
      <c r="I7" s="71" t="s">
        <v>143</v>
      </c>
      <c r="J7" s="71" t="s">
        <v>169</v>
      </c>
      <c r="K7" s="291"/>
      <c r="L7" s="71" t="s">
        <v>162</v>
      </c>
      <c r="M7" s="71" t="s">
        <v>143</v>
      </c>
      <c r="N7" s="71" t="s">
        <v>169</v>
      </c>
    </row>
    <row r="8" spans="1:14" ht="19.899999999999999" customHeight="1">
      <c r="A8" s="188" t="s">
        <v>127</v>
      </c>
      <c r="B8" s="175">
        <v>40.119999999999997</v>
      </c>
      <c r="C8" s="179" t="s">
        <v>126</v>
      </c>
      <c r="D8" s="183">
        <v>0</v>
      </c>
      <c r="E8" s="192">
        <v>0</v>
      </c>
      <c r="F8" s="175">
        <v>0</v>
      </c>
      <c r="G8" s="185" t="s">
        <v>161</v>
      </c>
      <c r="H8" s="175">
        <v>24.12</v>
      </c>
      <c r="I8" s="178">
        <v>24.12</v>
      </c>
      <c r="J8" s="175">
        <v>0</v>
      </c>
      <c r="K8" s="193" t="s">
        <v>615</v>
      </c>
      <c r="L8" s="186">
        <v>6.03</v>
      </c>
      <c r="M8" s="194">
        <v>6.03</v>
      </c>
      <c r="N8" s="186">
        <v>0</v>
      </c>
    </row>
    <row r="9" spans="1:14" ht="19.899999999999999" customHeight="1">
      <c r="A9" s="188" t="s">
        <v>150</v>
      </c>
      <c r="B9" s="175">
        <v>40.119999999999997</v>
      </c>
      <c r="C9" s="179" t="s">
        <v>151</v>
      </c>
      <c r="D9" s="177">
        <v>0</v>
      </c>
      <c r="E9" s="192">
        <v>0</v>
      </c>
      <c r="F9" s="175">
        <v>0</v>
      </c>
      <c r="G9" s="185" t="s">
        <v>138</v>
      </c>
      <c r="H9" s="189">
        <v>20.84</v>
      </c>
      <c r="I9" s="178">
        <v>20.84</v>
      </c>
      <c r="J9" s="175">
        <v>0</v>
      </c>
      <c r="K9" s="193" t="s">
        <v>616</v>
      </c>
      <c r="L9" s="191">
        <v>19.18</v>
      </c>
      <c r="M9" s="194">
        <v>19.18</v>
      </c>
      <c r="N9" s="186">
        <v>0</v>
      </c>
    </row>
    <row r="10" spans="1:14" ht="31.15" customHeight="1">
      <c r="A10" s="188" t="s">
        <v>617</v>
      </c>
      <c r="B10" s="175">
        <v>0</v>
      </c>
      <c r="C10" s="179" t="s">
        <v>128</v>
      </c>
      <c r="D10" s="189">
        <v>0</v>
      </c>
      <c r="E10" s="178">
        <v>0</v>
      </c>
      <c r="F10" s="175">
        <v>0</v>
      </c>
      <c r="G10" s="185" t="s">
        <v>160</v>
      </c>
      <c r="H10" s="189">
        <v>3.28</v>
      </c>
      <c r="I10" s="178">
        <v>3.28</v>
      </c>
      <c r="J10" s="175">
        <v>0</v>
      </c>
      <c r="K10" s="193" t="s">
        <v>618</v>
      </c>
      <c r="L10" s="191">
        <v>0</v>
      </c>
      <c r="M10" s="194">
        <v>0</v>
      </c>
      <c r="N10" s="186">
        <v>0</v>
      </c>
    </row>
    <row r="11" spans="1:14" ht="19.899999999999999" customHeight="1">
      <c r="A11" s="188" t="s">
        <v>186</v>
      </c>
      <c r="B11" s="175">
        <v>0</v>
      </c>
      <c r="C11" s="185" t="s">
        <v>187</v>
      </c>
      <c r="D11" s="177">
        <v>0</v>
      </c>
      <c r="E11" s="192">
        <v>0</v>
      </c>
      <c r="F11" s="175">
        <v>0</v>
      </c>
      <c r="G11" s="185" t="s">
        <v>166</v>
      </c>
      <c r="H11" s="187">
        <v>0</v>
      </c>
      <c r="I11" s="178">
        <v>0</v>
      </c>
      <c r="J11" s="175">
        <v>0</v>
      </c>
      <c r="K11" s="193" t="s">
        <v>619</v>
      </c>
      <c r="L11" s="191">
        <v>0</v>
      </c>
      <c r="M11" s="194">
        <v>0</v>
      </c>
      <c r="N11" s="186">
        <v>0</v>
      </c>
    </row>
    <row r="12" spans="1:14" ht="19.899999999999999" customHeight="1">
      <c r="A12" s="188" t="s">
        <v>159</v>
      </c>
      <c r="B12" s="175">
        <v>0</v>
      </c>
      <c r="C12" s="179" t="s">
        <v>144</v>
      </c>
      <c r="D12" s="177">
        <v>0</v>
      </c>
      <c r="E12" s="192">
        <v>0</v>
      </c>
      <c r="F12" s="175">
        <v>0</v>
      </c>
      <c r="G12" s="185" t="s">
        <v>183</v>
      </c>
      <c r="H12" s="175">
        <v>16</v>
      </c>
      <c r="I12" s="178">
        <v>16</v>
      </c>
      <c r="J12" s="175">
        <v>0</v>
      </c>
      <c r="K12" s="193" t="s">
        <v>620</v>
      </c>
      <c r="L12" s="191">
        <v>0</v>
      </c>
      <c r="M12" s="194">
        <v>0</v>
      </c>
      <c r="N12" s="186">
        <v>0</v>
      </c>
    </row>
    <row r="13" spans="1:14" ht="22.9" customHeight="1">
      <c r="A13" s="188" t="s">
        <v>140</v>
      </c>
      <c r="B13" s="175">
        <v>0</v>
      </c>
      <c r="C13" s="179" t="s">
        <v>621</v>
      </c>
      <c r="D13" s="189">
        <v>0</v>
      </c>
      <c r="E13" s="178">
        <v>0</v>
      </c>
      <c r="F13" s="175">
        <v>0</v>
      </c>
      <c r="G13" s="185" t="s">
        <v>146</v>
      </c>
      <c r="H13" s="189">
        <v>16</v>
      </c>
      <c r="I13" s="178">
        <v>16</v>
      </c>
      <c r="J13" s="175">
        <v>0</v>
      </c>
      <c r="K13" s="193" t="s">
        <v>622</v>
      </c>
      <c r="L13" s="191">
        <v>0</v>
      </c>
      <c r="M13" s="194">
        <v>0</v>
      </c>
      <c r="N13" s="186">
        <v>0</v>
      </c>
    </row>
    <row r="14" spans="1:14" ht="22.9" customHeight="1">
      <c r="A14" s="188"/>
      <c r="B14" s="195"/>
      <c r="C14" s="185" t="s">
        <v>176</v>
      </c>
      <c r="D14" s="189">
        <v>0</v>
      </c>
      <c r="E14" s="178">
        <v>0</v>
      </c>
      <c r="F14" s="175">
        <v>0</v>
      </c>
      <c r="G14" s="185" t="s">
        <v>142</v>
      </c>
      <c r="H14" s="189">
        <v>0</v>
      </c>
      <c r="I14" s="178">
        <v>0</v>
      </c>
      <c r="J14" s="175">
        <v>0</v>
      </c>
      <c r="K14" s="193" t="s">
        <v>623</v>
      </c>
      <c r="L14" s="191">
        <v>0</v>
      </c>
      <c r="M14" s="194">
        <v>0</v>
      </c>
      <c r="N14" s="186">
        <v>0</v>
      </c>
    </row>
    <row r="15" spans="1:14" ht="19.899999999999999" customHeight="1">
      <c r="A15" s="188"/>
      <c r="B15" s="195"/>
      <c r="C15" s="185" t="s">
        <v>624</v>
      </c>
      <c r="D15" s="177">
        <v>0</v>
      </c>
      <c r="E15" s="192">
        <v>0</v>
      </c>
      <c r="F15" s="175">
        <v>0</v>
      </c>
      <c r="G15" s="185" t="s">
        <v>157</v>
      </c>
      <c r="H15" s="189">
        <v>0</v>
      </c>
      <c r="I15" s="178">
        <v>0</v>
      </c>
      <c r="J15" s="175">
        <v>0</v>
      </c>
      <c r="K15" s="193" t="s">
        <v>625</v>
      </c>
      <c r="L15" s="191">
        <v>0</v>
      </c>
      <c r="M15" s="194">
        <v>0</v>
      </c>
      <c r="N15" s="186">
        <v>0</v>
      </c>
    </row>
    <row r="16" spans="1:14" ht="19.899999999999999" customHeight="1">
      <c r="A16" s="188"/>
      <c r="B16" s="195"/>
      <c r="C16" s="179" t="s">
        <v>154</v>
      </c>
      <c r="D16" s="177">
        <v>0</v>
      </c>
      <c r="E16" s="192">
        <v>0</v>
      </c>
      <c r="F16" s="175">
        <v>0</v>
      </c>
      <c r="G16" s="185" t="s">
        <v>132</v>
      </c>
      <c r="H16" s="189">
        <v>0</v>
      </c>
      <c r="I16" s="178">
        <v>0</v>
      </c>
      <c r="J16" s="175">
        <v>0</v>
      </c>
      <c r="K16" s="193" t="s">
        <v>626</v>
      </c>
      <c r="L16" s="191">
        <v>0</v>
      </c>
      <c r="M16" s="194">
        <v>0</v>
      </c>
      <c r="N16" s="186">
        <v>0</v>
      </c>
    </row>
    <row r="17" spans="1:14" ht="19.899999999999999" customHeight="1">
      <c r="A17" s="188"/>
      <c r="B17" s="184"/>
      <c r="C17" s="179" t="s">
        <v>170</v>
      </c>
      <c r="D17" s="189">
        <v>0</v>
      </c>
      <c r="E17" s="178">
        <v>0</v>
      </c>
      <c r="F17" s="175">
        <v>0</v>
      </c>
      <c r="G17" s="185" t="s">
        <v>175</v>
      </c>
      <c r="H17" s="189">
        <v>0</v>
      </c>
      <c r="I17" s="178">
        <v>0</v>
      </c>
      <c r="J17" s="175">
        <v>0</v>
      </c>
      <c r="K17" s="193" t="s">
        <v>627</v>
      </c>
      <c r="L17" s="191">
        <v>0</v>
      </c>
      <c r="M17" s="194">
        <v>0</v>
      </c>
      <c r="N17" s="186">
        <v>0</v>
      </c>
    </row>
    <row r="18" spans="1:14" ht="19.899999999999999" customHeight="1">
      <c r="A18" s="188"/>
      <c r="B18" s="184"/>
      <c r="C18" s="185" t="s">
        <v>182</v>
      </c>
      <c r="D18" s="177">
        <v>0</v>
      </c>
      <c r="E18" s="192">
        <v>0</v>
      </c>
      <c r="F18" s="175">
        <v>0</v>
      </c>
      <c r="G18" s="185" t="s">
        <v>149</v>
      </c>
      <c r="H18" s="189">
        <v>0</v>
      </c>
      <c r="I18" s="178">
        <v>0</v>
      </c>
      <c r="J18" s="175">
        <v>0</v>
      </c>
      <c r="K18" s="193" t="s">
        <v>628</v>
      </c>
      <c r="L18" s="196">
        <v>0</v>
      </c>
      <c r="M18" s="194">
        <v>0</v>
      </c>
      <c r="N18" s="186">
        <v>0</v>
      </c>
    </row>
    <row r="19" spans="1:14" ht="19.899999999999999" customHeight="1">
      <c r="A19" s="188"/>
      <c r="B19" s="184"/>
      <c r="C19" s="179" t="s">
        <v>141</v>
      </c>
      <c r="D19" s="177">
        <v>0</v>
      </c>
      <c r="E19" s="192">
        <v>0</v>
      </c>
      <c r="F19" s="175">
        <v>0</v>
      </c>
      <c r="G19" s="185" t="s">
        <v>135</v>
      </c>
      <c r="H19" s="189">
        <v>0</v>
      </c>
      <c r="I19" s="178">
        <v>0</v>
      </c>
      <c r="J19" s="175">
        <v>0</v>
      </c>
      <c r="K19" s="193" t="s">
        <v>629</v>
      </c>
      <c r="L19" s="186">
        <v>0</v>
      </c>
      <c r="M19" s="194">
        <v>0</v>
      </c>
      <c r="N19" s="186">
        <v>0</v>
      </c>
    </row>
    <row r="20" spans="1:14" ht="19.899999999999999" customHeight="1">
      <c r="A20" s="188"/>
      <c r="B20" s="184"/>
      <c r="C20" s="179" t="s">
        <v>114</v>
      </c>
      <c r="D20" s="177">
        <v>0</v>
      </c>
      <c r="E20" s="192">
        <v>0</v>
      </c>
      <c r="F20" s="175">
        <v>0</v>
      </c>
      <c r="G20" s="188"/>
      <c r="H20" s="189"/>
      <c r="I20" s="175"/>
      <c r="J20" s="175"/>
      <c r="K20" s="180"/>
      <c r="L20" s="181"/>
      <c r="M20" s="190"/>
      <c r="N20" s="190"/>
    </row>
    <row r="21" spans="1:14" ht="19.899999999999999" customHeight="1">
      <c r="A21" s="188"/>
      <c r="B21" s="184"/>
      <c r="C21" s="179" t="s">
        <v>119</v>
      </c>
      <c r="D21" s="189">
        <v>0</v>
      </c>
      <c r="E21" s="178">
        <v>0</v>
      </c>
      <c r="F21" s="175">
        <v>0</v>
      </c>
      <c r="G21" s="188"/>
      <c r="H21" s="175"/>
      <c r="I21" s="175"/>
      <c r="J21" s="175"/>
      <c r="K21" s="180"/>
      <c r="L21" s="190"/>
      <c r="M21" s="190"/>
      <c r="N21" s="190"/>
    </row>
    <row r="22" spans="1:14" ht="19.899999999999999" customHeight="1">
      <c r="A22" s="188"/>
      <c r="B22" s="184"/>
      <c r="C22" s="185" t="s">
        <v>116</v>
      </c>
      <c r="D22" s="177">
        <v>0</v>
      </c>
      <c r="E22" s="192">
        <v>0</v>
      </c>
      <c r="F22" s="175">
        <v>0</v>
      </c>
      <c r="G22" s="188"/>
      <c r="H22" s="175"/>
      <c r="I22" s="175"/>
      <c r="J22" s="175"/>
      <c r="K22" s="180"/>
      <c r="L22" s="190"/>
      <c r="M22" s="190"/>
      <c r="N22" s="190"/>
    </row>
    <row r="23" spans="1:14" ht="19.899999999999999" customHeight="1">
      <c r="A23" s="188"/>
      <c r="B23" s="184"/>
      <c r="C23" s="179" t="s">
        <v>630</v>
      </c>
      <c r="D23" s="189">
        <v>0</v>
      </c>
      <c r="E23" s="178">
        <v>0</v>
      </c>
      <c r="F23" s="175">
        <v>0</v>
      </c>
      <c r="G23" s="188"/>
      <c r="H23" s="175"/>
      <c r="I23" s="175"/>
      <c r="J23" s="175"/>
      <c r="K23" s="180"/>
      <c r="L23" s="190"/>
      <c r="M23" s="190"/>
      <c r="N23" s="190"/>
    </row>
    <row r="24" spans="1:14" ht="19.899999999999999" customHeight="1">
      <c r="A24" s="188"/>
      <c r="B24" s="184"/>
      <c r="C24" s="185" t="s">
        <v>165</v>
      </c>
      <c r="D24" s="177">
        <v>0</v>
      </c>
      <c r="E24" s="192">
        <v>0</v>
      </c>
      <c r="F24" s="175">
        <v>0</v>
      </c>
      <c r="G24" s="188"/>
      <c r="H24" s="175"/>
      <c r="I24" s="175"/>
      <c r="J24" s="175"/>
      <c r="K24" s="180"/>
      <c r="L24" s="190"/>
      <c r="M24" s="190"/>
      <c r="N24" s="190"/>
    </row>
    <row r="25" spans="1:14" ht="19.899999999999999" customHeight="1">
      <c r="A25" s="188"/>
      <c r="B25" s="184"/>
      <c r="C25" s="179" t="s">
        <v>178</v>
      </c>
      <c r="D25" s="177">
        <v>0</v>
      </c>
      <c r="E25" s="192">
        <v>0</v>
      </c>
      <c r="F25" s="175">
        <v>0</v>
      </c>
      <c r="G25" s="188"/>
      <c r="H25" s="175"/>
      <c r="I25" s="175"/>
      <c r="J25" s="175"/>
      <c r="K25" s="180"/>
      <c r="L25" s="190"/>
      <c r="M25" s="190"/>
      <c r="N25" s="190"/>
    </row>
    <row r="26" spans="1:14" ht="19.899999999999999" customHeight="1">
      <c r="A26" s="188"/>
      <c r="B26" s="184"/>
      <c r="C26" s="179" t="s">
        <v>631</v>
      </c>
      <c r="D26" s="177">
        <v>40.119999999999997</v>
      </c>
      <c r="E26" s="192">
        <v>40.119999999999997</v>
      </c>
      <c r="F26" s="175">
        <v>0</v>
      </c>
      <c r="G26" s="188"/>
      <c r="H26" s="175"/>
      <c r="I26" s="175"/>
      <c r="J26" s="175"/>
      <c r="K26" s="180"/>
      <c r="L26" s="190"/>
      <c r="M26" s="190"/>
      <c r="N26" s="190"/>
    </row>
    <row r="27" spans="1:14" ht="19.899999999999999" customHeight="1">
      <c r="A27" s="188"/>
      <c r="B27" s="184"/>
      <c r="C27" s="179" t="s">
        <v>632</v>
      </c>
      <c r="D27" s="177">
        <v>0</v>
      </c>
      <c r="E27" s="192">
        <v>0</v>
      </c>
      <c r="F27" s="175">
        <v>0</v>
      </c>
      <c r="G27" s="188"/>
      <c r="H27" s="182"/>
      <c r="I27" s="175"/>
      <c r="J27" s="175"/>
      <c r="K27" s="180"/>
      <c r="L27" s="176"/>
      <c r="M27" s="190"/>
      <c r="N27" s="190"/>
    </row>
    <row r="28" spans="1:14" ht="19.899999999999999" customHeight="1">
      <c r="A28" s="188" t="s">
        <v>131</v>
      </c>
      <c r="B28" s="175">
        <v>40.119999999999997</v>
      </c>
      <c r="C28" s="188" t="s">
        <v>129</v>
      </c>
      <c r="D28" s="175">
        <v>40.119999999999997</v>
      </c>
      <c r="E28" s="175">
        <v>40.119999999999997</v>
      </c>
      <c r="F28" s="175">
        <v>0</v>
      </c>
      <c r="G28" s="188" t="s">
        <v>129</v>
      </c>
      <c r="H28" s="175">
        <v>40.119999999999997</v>
      </c>
      <c r="I28" s="175">
        <v>40.119999999999997</v>
      </c>
      <c r="J28" s="175">
        <v>0</v>
      </c>
      <c r="K28" s="180" t="s">
        <v>129</v>
      </c>
      <c r="L28" s="186">
        <v>40.119999999999997</v>
      </c>
      <c r="M28" s="186">
        <v>40.119999999999997</v>
      </c>
      <c r="N28" s="186">
        <v>0</v>
      </c>
    </row>
    <row r="29" spans="1:14" ht="31.5" customHeight="1">
      <c r="A29" s="292" t="s">
        <v>147</v>
      </c>
      <c r="B29" s="292"/>
      <c r="C29" s="292"/>
      <c r="D29" s="292"/>
      <c r="E29" s="292"/>
      <c r="F29" s="292"/>
      <c r="G29" s="292"/>
      <c r="H29" s="292"/>
      <c r="I29" s="292"/>
      <c r="J29" s="292"/>
    </row>
    <row r="30" spans="1:14" ht="21" customHeight="1"/>
    <row r="31" spans="1:14" ht="21" customHeight="1"/>
    <row r="32" spans="1:1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19.899999999999999" customHeight="1"/>
    <row r="228" ht="19.899999999999999" customHeight="1"/>
    <row r="229" ht="19.899999999999999" customHeight="1"/>
    <row r="230" ht="19.899999999999999" customHeight="1"/>
  </sheetData>
  <mergeCells count="17">
    <mergeCell ref="B5:B7"/>
    <mergeCell ref="C4:N4"/>
    <mergeCell ref="A2:N2"/>
    <mergeCell ref="A29:J29"/>
    <mergeCell ref="D6:F6"/>
    <mergeCell ref="H6:J6"/>
    <mergeCell ref="K5:N5"/>
    <mergeCell ref="K6:K7"/>
    <mergeCell ref="L6:N6"/>
    <mergeCell ref="G5:J5"/>
    <mergeCell ref="B3:D3"/>
    <mergeCell ref="C6:C7"/>
    <mergeCell ref="M3:N3"/>
    <mergeCell ref="G6:G7"/>
    <mergeCell ref="A4:B4"/>
    <mergeCell ref="C5:F5"/>
    <mergeCell ref="A5:A7"/>
  </mergeCells>
  <phoneticPr fontId="0" type="noConversion"/>
  <printOptions horizontalCentered="1"/>
  <pageMargins left="0.39370078740157483" right="0.39370078740157483" top="0.59055118110236227" bottom="0.59055118110236227" header="0.11811023622047245" footer="0.11811023622047245"/>
  <pageSetup paperSize="9" scale="70" firstPageNumber="6" fitToHeight="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O227"/>
  <sheetViews>
    <sheetView showGridLines="0" showZeros="0" workbookViewId="0">
      <selection activeCell="G12" sqref="G12"/>
    </sheetView>
  </sheetViews>
  <sheetFormatPr defaultColWidth="9" defaultRowHeight="13.5"/>
  <cols>
    <col min="1" max="1" width="13.6640625" style="38" customWidth="1"/>
    <col min="2" max="2" width="20.5" style="38" customWidth="1"/>
    <col min="3" max="3" width="16" style="38" customWidth="1"/>
    <col min="4" max="15" width="10.6640625" style="38" customWidth="1"/>
    <col min="16" max="255" width="9" style="38" customWidth="1"/>
    <col min="256" max="16384" width="9" style="38"/>
  </cols>
  <sheetData>
    <row r="1" spans="1:15" ht="12.75" customHeight="1">
      <c r="A1" s="28" t="s">
        <v>95</v>
      </c>
    </row>
    <row r="2" spans="1:15" s="27" customFormat="1" ht="33" customHeight="1">
      <c r="A2" s="288" t="s">
        <v>86</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296</v>
      </c>
      <c r="B4" s="289"/>
      <c r="C4" s="289" t="s">
        <v>271</v>
      </c>
      <c r="D4" s="289" t="s">
        <v>121</v>
      </c>
      <c r="E4" s="289"/>
      <c r="F4" s="289"/>
      <c r="G4" s="289"/>
      <c r="H4" s="289" t="s">
        <v>164</v>
      </c>
      <c r="I4" s="289"/>
      <c r="J4" s="289"/>
      <c r="K4" s="289"/>
      <c r="L4" s="289"/>
      <c r="M4" s="289"/>
      <c r="N4" s="289"/>
      <c r="O4" s="289"/>
    </row>
    <row r="5" spans="1:15" s="6" customFormat="1" ht="55.15" customHeight="1">
      <c r="A5" s="3" t="s">
        <v>275</v>
      </c>
      <c r="B5" s="3" t="s">
        <v>276</v>
      </c>
      <c r="C5" s="289"/>
      <c r="D5" s="3" t="s">
        <v>282</v>
      </c>
      <c r="E5" s="3" t="s">
        <v>277</v>
      </c>
      <c r="F5" s="3" t="s">
        <v>279</v>
      </c>
      <c r="G5" s="3" t="s">
        <v>281</v>
      </c>
      <c r="H5" s="3" t="s">
        <v>282</v>
      </c>
      <c r="I5" s="3" t="s">
        <v>284</v>
      </c>
      <c r="J5" s="3" t="s">
        <v>286</v>
      </c>
      <c r="K5" s="3" t="s">
        <v>288</v>
      </c>
      <c r="L5" s="3" t="s">
        <v>290</v>
      </c>
      <c r="M5" s="3" t="s">
        <v>292</v>
      </c>
      <c r="N5" s="3" t="s">
        <v>297</v>
      </c>
      <c r="O5" s="3" t="s">
        <v>295</v>
      </c>
    </row>
    <row r="6" spans="1:15" s="6" customFormat="1" ht="30" customHeight="1">
      <c r="A6" s="197"/>
      <c r="B6" s="201" t="s">
        <v>133</v>
      </c>
      <c r="C6" s="200">
        <v>40.119999999999997</v>
      </c>
      <c r="D6" s="198">
        <v>24.12</v>
      </c>
      <c r="E6" s="198">
        <v>20.84</v>
      </c>
      <c r="F6" s="198">
        <v>3.28</v>
      </c>
      <c r="G6" s="199">
        <v>0</v>
      </c>
      <c r="H6" s="200">
        <v>16</v>
      </c>
      <c r="I6" s="198">
        <v>16</v>
      </c>
      <c r="J6" s="198">
        <v>0</v>
      </c>
      <c r="K6" s="198">
        <v>0</v>
      </c>
      <c r="L6" s="198">
        <v>0</v>
      </c>
      <c r="M6" s="198">
        <v>0</v>
      </c>
      <c r="N6" s="198">
        <v>0</v>
      </c>
      <c r="O6" s="199">
        <v>0</v>
      </c>
    </row>
    <row r="7" spans="1:15" s="6" customFormat="1" ht="30" customHeight="1">
      <c r="A7" s="197" t="s">
        <v>636</v>
      </c>
      <c r="B7" s="201" t="s">
        <v>637</v>
      </c>
      <c r="C7" s="200">
        <v>40.119999999999997</v>
      </c>
      <c r="D7" s="198">
        <v>24.12</v>
      </c>
      <c r="E7" s="198">
        <v>20.84</v>
      </c>
      <c r="F7" s="198">
        <v>3.28</v>
      </c>
      <c r="G7" s="199">
        <v>0</v>
      </c>
      <c r="H7" s="200">
        <v>16</v>
      </c>
      <c r="I7" s="198">
        <v>16</v>
      </c>
      <c r="J7" s="198">
        <v>0</v>
      </c>
      <c r="K7" s="198">
        <v>0</v>
      </c>
      <c r="L7" s="198">
        <v>0</v>
      </c>
      <c r="M7" s="198">
        <v>0</v>
      </c>
      <c r="N7" s="198">
        <v>0</v>
      </c>
      <c r="O7" s="199">
        <v>0</v>
      </c>
    </row>
    <row r="8" spans="1:15" s="6" customFormat="1" ht="30" customHeight="1">
      <c r="A8" s="197" t="s">
        <v>638</v>
      </c>
      <c r="B8" s="201" t="s">
        <v>639</v>
      </c>
      <c r="C8" s="200">
        <v>40.119999999999997</v>
      </c>
      <c r="D8" s="198">
        <v>24.12</v>
      </c>
      <c r="E8" s="198">
        <v>20.84</v>
      </c>
      <c r="F8" s="198">
        <v>3.28</v>
      </c>
      <c r="G8" s="199">
        <v>0</v>
      </c>
      <c r="H8" s="200">
        <v>16</v>
      </c>
      <c r="I8" s="198">
        <v>16</v>
      </c>
      <c r="J8" s="198">
        <v>0</v>
      </c>
      <c r="K8" s="198">
        <v>0</v>
      </c>
      <c r="L8" s="198">
        <v>0</v>
      </c>
      <c r="M8" s="198">
        <v>0</v>
      </c>
      <c r="N8" s="198">
        <v>0</v>
      </c>
      <c r="O8" s="199">
        <v>0</v>
      </c>
    </row>
    <row r="9" spans="1:15" s="6" customFormat="1" ht="30" customHeight="1">
      <c r="A9" s="197" t="s">
        <v>640</v>
      </c>
      <c r="B9" s="201" t="s">
        <v>641</v>
      </c>
      <c r="C9" s="200">
        <v>20.84</v>
      </c>
      <c r="D9" s="198">
        <v>20.84</v>
      </c>
      <c r="E9" s="198">
        <v>20.84</v>
      </c>
      <c r="F9" s="198">
        <v>0</v>
      </c>
      <c r="G9" s="199">
        <v>0</v>
      </c>
      <c r="H9" s="200">
        <v>0</v>
      </c>
      <c r="I9" s="198">
        <v>0</v>
      </c>
      <c r="J9" s="198">
        <v>0</v>
      </c>
      <c r="K9" s="198">
        <v>0</v>
      </c>
      <c r="L9" s="198">
        <v>0</v>
      </c>
      <c r="M9" s="198">
        <v>0</v>
      </c>
      <c r="N9" s="198">
        <v>0</v>
      </c>
      <c r="O9" s="199">
        <v>0</v>
      </c>
    </row>
    <row r="10" spans="1:15" s="6" customFormat="1" ht="30" customHeight="1">
      <c r="A10" s="197" t="s">
        <v>643</v>
      </c>
      <c r="B10" s="201" t="s">
        <v>644</v>
      </c>
      <c r="C10" s="200">
        <v>16.28</v>
      </c>
      <c r="D10" s="198">
        <v>3.28</v>
      </c>
      <c r="E10" s="198">
        <v>0</v>
      </c>
      <c r="F10" s="198">
        <v>3.28</v>
      </c>
      <c r="G10" s="199">
        <v>0</v>
      </c>
      <c r="H10" s="200">
        <v>13</v>
      </c>
      <c r="I10" s="198">
        <v>13</v>
      </c>
      <c r="J10" s="198">
        <v>0</v>
      </c>
      <c r="K10" s="198">
        <v>0</v>
      </c>
      <c r="L10" s="198">
        <v>0</v>
      </c>
      <c r="M10" s="198">
        <v>0</v>
      </c>
      <c r="N10" s="198">
        <v>0</v>
      </c>
      <c r="O10" s="199">
        <v>0</v>
      </c>
    </row>
    <row r="11" spans="1:15" s="6" customFormat="1" ht="30" customHeight="1">
      <c r="A11" s="197" t="s">
        <v>645</v>
      </c>
      <c r="B11" s="201" t="s">
        <v>646</v>
      </c>
      <c r="C11" s="200">
        <v>3</v>
      </c>
      <c r="D11" s="198">
        <v>0</v>
      </c>
      <c r="E11" s="198">
        <v>0</v>
      </c>
      <c r="F11" s="198">
        <v>0</v>
      </c>
      <c r="G11" s="199">
        <v>0</v>
      </c>
      <c r="H11" s="200">
        <v>3</v>
      </c>
      <c r="I11" s="198">
        <v>3</v>
      </c>
      <c r="J11" s="198">
        <v>0</v>
      </c>
      <c r="K11" s="198">
        <v>0</v>
      </c>
      <c r="L11" s="198">
        <v>0</v>
      </c>
      <c r="M11" s="198">
        <v>0</v>
      </c>
      <c r="N11" s="198">
        <v>0</v>
      </c>
      <c r="O11" s="199">
        <v>0</v>
      </c>
    </row>
    <row r="12" spans="1:15" s="6" customFormat="1" ht="30" customHeight="1">
      <c r="A12" s="40"/>
      <c r="B12" s="40"/>
      <c r="C12" s="40"/>
      <c r="D12" s="40"/>
      <c r="E12" s="40"/>
      <c r="F12" s="40"/>
      <c r="G12" s="40"/>
      <c r="H12" s="40"/>
      <c r="I12" s="40"/>
      <c r="J12" s="40"/>
      <c r="K12" s="40"/>
      <c r="L12" s="40"/>
      <c r="M12" s="40"/>
      <c r="N12" s="40"/>
      <c r="O12" s="40"/>
    </row>
    <row r="13" spans="1:15" s="6" customFormat="1" ht="30" customHeight="1">
      <c r="A13" s="40"/>
      <c r="B13" s="40"/>
      <c r="C13" s="40"/>
      <c r="D13" s="40"/>
      <c r="E13" s="40"/>
      <c r="F13" s="40"/>
      <c r="G13" s="40"/>
      <c r="H13" s="40"/>
      <c r="I13" s="40"/>
      <c r="J13" s="40"/>
      <c r="K13" s="40"/>
      <c r="L13" s="40"/>
      <c r="M13" s="40"/>
      <c r="N13" s="40"/>
      <c r="O13" s="40"/>
    </row>
    <row r="14" spans="1:15" s="6" customFormat="1" ht="30" customHeight="1">
      <c r="A14" s="40"/>
      <c r="B14" s="40"/>
      <c r="C14" s="40"/>
      <c r="D14" s="40"/>
      <c r="E14" s="40"/>
      <c r="F14" s="40"/>
      <c r="G14" s="40"/>
      <c r="H14" s="40"/>
      <c r="I14" s="40"/>
      <c r="J14" s="40"/>
      <c r="K14" s="40"/>
      <c r="L14" s="40"/>
      <c r="M14" s="40"/>
      <c r="N14" s="40"/>
      <c r="O14" s="40"/>
    </row>
    <row r="15" spans="1:15" s="6" customFormat="1" ht="30" customHeight="1">
      <c r="A15" s="40"/>
      <c r="B15" s="40"/>
      <c r="C15" s="40"/>
      <c r="D15" s="40"/>
      <c r="E15" s="40"/>
      <c r="F15" s="40"/>
      <c r="G15" s="40"/>
      <c r="H15" s="40"/>
      <c r="I15" s="40"/>
      <c r="J15" s="40"/>
      <c r="K15" s="40"/>
      <c r="L15" s="40"/>
      <c r="M15" s="40"/>
      <c r="N15" s="40"/>
      <c r="O15" s="40"/>
    </row>
    <row r="16" spans="1:15" s="6" customFormat="1" ht="21" customHeight="1"/>
    <row r="17" s="6" customFormat="1" ht="21" customHeight="1"/>
    <row r="18" s="6" customFormat="1" ht="21" customHeight="1"/>
    <row r="19" s="6" customFormat="1" ht="21" customHeight="1"/>
    <row r="20" s="6" customFormat="1" ht="21" customHeight="1"/>
    <row r="21" s="6" customFormat="1" ht="21" customHeight="1"/>
    <row r="22" s="6" customFormat="1" ht="21" customHeight="1"/>
    <row r="23" s="6" customFormat="1" ht="21" customHeight="1"/>
    <row r="24" s="6" customFormat="1" ht="21" customHeight="1"/>
    <row r="25" s="6" customFormat="1" ht="21" customHeight="1"/>
    <row r="26" s="6" customFormat="1" ht="21" customHeight="1"/>
    <row r="27" s="6" customFormat="1" ht="21" customHeight="1"/>
    <row r="28" s="6" customFormat="1" ht="21" customHeight="1"/>
    <row r="29" s="6" customFormat="1" ht="21" customHeight="1"/>
    <row r="30" s="6" customFormat="1" ht="21" customHeight="1"/>
    <row r="31" s="6" customFormat="1" ht="21" customHeight="1"/>
    <row r="32" s="6" customFormat="1" ht="21" customHeight="1"/>
    <row r="33" s="6" customFormat="1" ht="21" customHeight="1"/>
    <row r="34" s="6" customFormat="1" ht="21" customHeight="1"/>
    <row r="35" s="6" customFormat="1" ht="21" customHeight="1"/>
    <row r="36" s="6" customFormat="1" ht="21" customHeight="1"/>
    <row r="37" s="6" customFormat="1" ht="21" customHeight="1"/>
    <row r="38" s="6" customFormat="1" ht="21" customHeight="1"/>
    <row r="39" s="6" customFormat="1" ht="21" customHeight="1"/>
    <row r="40" s="6" customFormat="1" ht="21" customHeight="1"/>
    <row r="41" s="6" customFormat="1" ht="21" customHeight="1"/>
    <row r="42" s="6" customFormat="1" ht="21" customHeight="1"/>
    <row r="43" s="6" customFormat="1" ht="21" customHeight="1"/>
    <row r="44" s="6" customFormat="1" ht="21" customHeight="1"/>
    <row r="45" s="6" customFormat="1" ht="21" customHeight="1"/>
    <row r="46" s="6" customFormat="1" ht="21" customHeight="1"/>
    <row r="47" s="6" customFormat="1" ht="21" customHeight="1"/>
    <row r="48" s="6" customFormat="1" ht="21" customHeight="1"/>
    <row r="49" s="6" customFormat="1" ht="21" customHeight="1"/>
    <row r="50" s="6" customFormat="1" ht="21" customHeight="1"/>
    <row r="51" s="6" customFormat="1" ht="21" customHeight="1"/>
    <row r="52" s="6" customFormat="1" ht="21" customHeight="1"/>
    <row r="53" s="6" customFormat="1" ht="21" customHeight="1"/>
    <row r="54" s="6" customFormat="1" ht="21" customHeight="1"/>
    <row r="55" s="6" customFormat="1" ht="21" customHeight="1"/>
    <row r="56" s="6" customFormat="1" ht="21" customHeight="1"/>
    <row r="57" s="6" customFormat="1" ht="21" customHeight="1"/>
    <row r="58" s="6" customFormat="1" ht="21" customHeight="1"/>
    <row r="59" s="6" customFormat="1" ht="21" customHeight="1"/>
    <row r="60" s="6" customFormat="1" ht="21" customHeight="1"/>
    <row r="61" s="6" customFormat="1" ht="21" customHeight="1"/>
    <row r="62" s="6" customFormat="1" ht="21" customHeight="1"/>
    <row r="63" s="6" customFormat="1" ht="21" customHeight="1"/>
    <row r="64" s="6" customFormat="1" ht="21" customHeight="1"/>
    <row r="65" s="6" customFormat="1" ht="21" customHeight="1"/>
    <row r="66" s="6" customFormat="1" ht="21" customHeight="1"/>
    <row r="67" s="6" customFormat="1" ht="21" customHeight="1"/>
    <row r="68" s="6" customFormat="1" ht="21" customHeight="1"/>
    <row r="69" s="6" customFormat="1" ht="21" customHeight="1"/>
    <row r="70" s="6" customFormat="1" ht="21" customHeight="1"/>
    <row r="71" s="6" customFormat="1" ht="21" customHeight="1"/>
    <row r="72" s="6" customFormat="1" ht="21" customHeight="1"/>
    <row r="73" s="6" customFormat="1" ht="21" customHeight="1"/>
    <row r="74" s="6" customFormat="1" ht="21" customHeight="1"/>
    <row r="75" s="6" customFormat="1" ht="21" customHeight="1"/>
    <row r="76" s="6" customFormat="1" ht="21" customHeight="1"/>
    <row r="77" s="6" customFormat="1" ht="21" customHeight="1"/>
    <row r="78" s="6" customFormat="1" ht="21" customHeight="1"/>
    <row r="79" s="6" customFormat="1" ht="21" customHeight="1"/>
    <row r="80" s="6" customFormat="1" ht="21" customHeight="1"/>
    <row r="81" s="6" customFormat="1" ht="21" customHeight="1"/>
    <row r="82" s="6" customFormat="1" ht="21" customHeight="1"/>
    <row r="83" s="6" customFormat="1" ht="21" customHeight="1"/>
    <row r="84" s="6" customFormat="1" ht="21" customHeight="1"/>
    <row r="85" s="6" customFormat="1" ht="21" customHeight="1"/>
    <row r="86" s="6" customFormat="1" ht="21" customHeight="1"/>
    <row r="87" s="6" customFormat="1" ht="21" customHeight="1"/>
    <row r="88" s="6" customFormat="1" ht="21" customHeight="1"/>
    <row r="89" s="6" customFormat="1" ht="21" customHeight="1"/>
    <row r="90" s="6" customFormat="1" ht="21" customHeight="1"/>
    <row r="91" s="6" customFormat="1" ht="21" customHeight="1"/>
    <row r="92" s="6" customFormat="1" ht="21" customHeight="1"/>
    <row r="93" s="6" customFormat="1" ht="21" customHeight="1"/>
    <row r="94" s="6" customFormat="1" ht="21" customHeight="1"/>
    <row r="95" s="6" customFormat="1" ht="21" customHeight="1"/>
    <row r="96" s="6" customFormat="1" ht="21" customHeight="1"/>
    <row r="97" s="6" customFormat="1" ht="21" customHeight="1"/>
    <row r="98" s="6" customFormat="1" ht="21" customHeight="1"/>
    <row r="99" s="6" customFormat="1" ht="21" customHeight="1"/>
    <row r="100" s="6" customFormat="1" ht="21" customHeight="1"/>
    <row r="101" s="6" customFormat="1" ht="21" customHeight="1"/>
    <row r="102" s="6" customFormat="1" ht="21" customHeight="1"/>
    <row r="103" s="6" customFormat="1" ht="21" customHeight="1"/>
    <row r="104" s="6" customFormat="1" ht="21" customHeight="1"/>
    <row r="105" s="6" customFormat="1" ht="21" customHeight="1"/>
    <row r="106" s="6" customFormat="1" ht="21" customHeight="1"/>
    <row r="107" s="6" customFormat="1" ht="21" customHeight="1"/>
    <row r="108" s="6" customFormat="1" ht="21" customHeight="1"/>
    <row r="109" s="6" customFormat="1" ht="21" customHeight="1"/>
    <row r="110" s="6" customFormat="1" ht="21" customHeight="1"/>
    <row r="111" s="6" customFormat="1" ht="21" customHeight="1"/>
    <row r="112" s="6" customFormat="1" ht="21" customHeight="1"/>
    <row r="113" s="6" customFormat="1" ht="21" customHeight="1"/>
    <row r="114" s="6" customFormat="1" ht="21" customHeight="1"/>
    <row r="115" s="6" customFormat="1" ht="21" customHeight="1"/>
    <row r="116" s="6" customFormat="1" ht="21" customHeight="1"/>
    <row r="117" s="6" customFormat="1" ht="21" customHeight="1"/>
    <row r="118" s="6" customFormat="1" ht="21" customHeight="1"/>
    <row r="119" s="6" customFormat="1" ht="21" customHeight="1"/>
    <row r="120" s="6" customFormat="1" ht="21" customHeight="1"/>
    <row r="121" s="6" customFormat="1" ht="21" customHeight="1"/>
    <row r="122" s="6" customFormat="1" ht="21" customHeight="1"/>
    <row r="123" s="6" customFormat="1" ht="21" customHeight="1"/>
    <row r="124" s="6" customFormat="1" ht="21" customHeight="1"/>
    <row r="125" s="6" customFormat="1" ht="21" customHeight="1"/>
    <row r="126" s="6" customFormat="1" ht="21" customHeight="1"/>
    <row r="127" s="6" customFormat="1" ht="21" customHeight="1"/>
    <row r="128" s="6" customFormat="1" ht="21" customHeight="1"/>
    <row r="129" s="6" customFormat="1" ht="21" customHeight="1"/>
    <row r="130" s="6" customFormat="1" ht="21" customHeight="1"/>
    <row r="131" s="6" customFormat="1" ht="21" customHeight="1"/>
    <row r="132" s="6" customFormat="1" ht="21" customHeight="1"/>
    <row r="133" s="6" customFormat="1" ht="21" customHeight="1"/>
    <row r="134" s="6" customFormat="1" ht="21" customHeight="1"/>
    <row r="135" s="6" customFormat="1" ht="21" customHeight="1"/>
    <row r="136" s="6" customFormat="1" ht="21" customHeight="1"/>
    <row r="137" s="6" customFormat="1" ht="21" customHeight="1"/>
    <row r="138" s="6" customFormat="1" ht="21" customHeigh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sheetData>
  <mergeCells count="7">
    <mergeCell ref="A2:O2"/>
    <mergeCell ref="A4:B4"/>
    <mergeCell ref="C4:C5"/>
    <mergeCell ref="D4:G4"/>
    <mergeCell ref="H4:O4"/>
    <mergeCell ref="N3:O3"/>
    <mergeCell ref="B3:E3"/>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O138"/>
  <sheetViews>
    <sheetView showGridLines="0" showZeros="0" workbookViewId="0">
      <selection activeCell="E12" sqref="E12"/>
    </sheetView>
  </sheetViews>
  <sheetFormatPr defaultColWidth="9" defaultRowHeight="13.5"/>
  <cols>
    <col min="1" max="1" width="13.6640625" style="7" customWidth="1"/>
    <col min="2" max="2" width="20.5" style="7" customWidth="1"/>
    <col min="3" max="3" width="16" style="7" customWidth="1"/>
    <col min="4" max="15" width="10.6640625" style="7" customWidth="1"/>
    <col min="16" max="255" width="9" style="7" customWidth="1"/>
    <col min="256" max="16384" width="9" style="7"/>
  </cols>
  <sheetData>
    <row r="1" spans="1:15" ht="12.75" customHeight="1">
      <c r="A1" s="28" t="s">
        <v>96</v>
      </c>
    </row>
    <row r="2" spans="1:15" s="27" customFormat="1" ht="33" customHeight="1">
      <c r="A2" s="288" t="s">
        <v>87</v>
      </c>
      <c r="B2" s="288"/>
      <c r="C2" s="288"/>
      <c r="D2" s="288"/>
      <c r="E2" s="288"/>
      <c r="F2" s="288"/>
      <c r="G2" s="288"/>
      <c r="H2" s="288"/>
      <c r="I2" s="288"/>
      <c r="J2" s="288"/>
      <c r="K2" s="288"/>
      <c r="L2" s="288"/>
      <c r="M2" s="288"/>
      <c r="N2" s="288"/>
      <c r="O2" s="288"/>
    </row>
    <row r="3" spans="1:15" s="28" customFormat="1" ht="15.75" customHeight="1">
      <c r="A3" s="25" t="s">
        <v>120</v>
      </c>
      <c r="B3" s="273"/>
      <c r="C3" s="273"/>
      <c r="D3" s="273"/>
      <c r="E3" s="273"/>
      <c r="F3" s="68"/>
      <c r="G3" s="68"/>
      <c r="H3" s="68"/>
      <c r="I3" s="68"/>
      <c r="J3" s="68"/>
      <c r="K3" s="68"/>
      <c r="L3" s="68"/>
      <c r="M3" s="68"/>
      <c r="N3" s="290" t="s">
        <v>158</v>
      </c>
      <c r="O3" s="290"/>
    </row>
    <row r="4" spans="1:15" s="39" customFormat="1" ht="31.9" customHeight="1">
      <c r="A4" s="289" t="s">
        <v>413</v>
      </c>
      <c r="B4" s="289"/>
      <c r="C4" s="289" t="s">
        <v>414</v>
      </c>
      <c r="D4" s="289" t="s">
        <v>56</v>
      </c>
      <c r="E4" s="289" t="s">
        <v>57</v>
      </c>
      <c r="F4" s="289" t="s">
        <v>58</v>
      </c>
      <c r="G4" s="289" t="s">
        <v>59</v>
      </c>
      <c r="H4" s="289" t="s">
        <v>60</v>
      </c>
      <c r="I4" s="289" t="s">
        <v>424</v>
      </c>
      <c r="J4" s="289" t="s">
        <v>61</v>
      </c>
      <c r="K4" s="289" t="s">
        <v>420</v>
      </c>
      <c r="L4" s="289" t="s">
        <v>62</v>
      </c>
      <c r="M4" s="289" t="s">
        <v>63</v>
      </c>
      <c r="N4" s="289" t="s">
        <v>64</v>
      </c>
      <c r="O4" s="289" t="s">
        <v>427</v>
      </c>
    </row>
    <row r="5" spans="1:15" ht="55.15" customHeight="1">
      <c r="A5" s="3" t="s">
        <v>415</v>
      </c>
      <c r="B5" s="3" t="s">
        <v>416</v>
      </c>
      <c r="C5" s="289"/>
      <c r="D5" s="289"/>
      <c r="E5" s="289"/>
      <c r="F5" s="289"/>
      <c r="G5" s="289"/>
      <c r="H5" s="289"/>
      <c r="I5" s="289"/>
      <c r="J5" s="289"/>
      <c r="K5" s="289"/>
      <c r="L5" s="289"/>
      <c r="M5" s="289"/>
      <c r="N5" s="289"/>
      <c r="O5" s="289"/>
    </row>
    <row r="6" spans="1:15" ht="30" customHeight="1">
      <c r="A6" s="202"/>
      <c r="B6" s="205" t="s">
        <v>133</v>
      </c>
      <c r="C6" s="203">
        <v>40.119999999999997</v>
      </c>
      <c r="D6" s="203">
        <v>6.03</v>
      </c>
      <c r="E6" s="203">
        <v>19.18</v>
      </c>
      <c r="F6" s="203">
        <v>0</v>
      </c>
      <c r="G6" s="203">
        <v>0</v>
      </c>
      <c r="H6" s="203">
        <v>0</v>
      </c>
      <c r="I6" s="203">
        <v>0</v>
      </c>
      <c r="J6" s="203">
        <v>0</v>
      </c>
      <c r="K6" s="203">
        <v>0</v>
      </c>
      <c r="L6" s="203">
        <v>0</v>
      </c>
      <c r="M6" s="203">
        <v>0</v>
      </c>
      <c r="N6" s="203">
        <v>0</v>
      </c>
      <c r="O6" s="204">
        <v>0</v>
      </c>
    </row>
    <row r="7" spans="1:15" ht="30" customHeight="1">
      <c r="A7" s="202" t="s">
        <v>636</v>
      </c>
      <c r="B7" s="205" t="s">
        <v>637</v>
      </c>
      <c r="C7" s="203">
        <v>40.119999999999997</v>
      </c>
      <c r="D7" s="203">
        <v>6.03</v>
      </c>
      <c r="E7" s="203">
        <v>19.18</v>
      </c>
      <c r="F7" s="203">
        <v>0</v>
      </c>
      <c r="G7" s="203">
        <v>0</v>
      </c>
      <c r="H7" s="203">
        <v>0</v>
      </c>
      <c r="I7" s="203">
        <v>0</v>
      </c>
      <c r="J7" s="203">
        <v>0</v>
      </c>
      <c r="K7" s="203">
        <v>0</v>
      </c>
      <c r="L7" s="203">
        <v>0</v>
      </c>
      <c r="M7" s="203">
        <v>0</v>
      </c>
      <c r="N7" s="203">
        <v>0</v>
      </c>
      <c r="O7" s="204">
        <v>0</v>
      </c>
    </row>
    <row r="8" spans="1:15" ht="30" customHeight="1">
      <c r="A8" s="202" t="s">
        <v>638</v>
      </c>
      <c r="B8" s="205" t="s">
        <v>639</v>
      </c>
      <c r="C8" s="203">
        <v>40.119999999999997</v>
      </c>
      <c r="D8" s="203">
        <v>6.03</v>
      </c>
      <c r="E8" s="203">
        <v>19.18</v>
      </c>
      <c r="F8" s="203">
        <v>0</v>
      </c>
      <c r="G8" s="203">
        <v>0</v>
      </c>
      <c r="H8" s="203">
        <v>0</v>
      </c>
      <c r="I8" s="203">
        <v>0</v>
      </c>
      <c r="J8" s="203">
        <v>0</v>
      </c>
      <c r="K8" s="203">
        <v>0</v>
      </c>
      <c r="L8" s="203">
        <v>0</v>
      </c>
      <c r="M8" s="203">
        <v>0</v>
      </c>
      <c r="N8" s="203">
        <v>0</v>
      </c>
      <c r="O8" s="204">
        <v>0</v>
      </c>
    </row>
    <row r="9" spans="1:15" ht="30" customHeight="1">
      <c r="A9" s="202" t="s">
        <v>640</v>
      </c>
      <c r="B9" s="205" t="s">
        <v>641</v>
      </c>
      <c r="C9" s="203">
        <v>20.84</v>
      </c>
      <c r="D9" s="203">
        <v>6.03</v>
      </c>
      <c r="E9" s="203">
        <v>0</v>
      </c>
      <c r="F9" s="203">
        <v>0</v>
      </c>
      <c r="G9" s="203">
        <v>0</v>
      </c>
      <c r="H9" s="203">
        <v>0</v>
      </c>
      <c r="I9" s="203">
        <v>0</v>
      </c>
      <c r="J9" s="203">
        <v>0</v>
      </c>
      <c r="K9" s="203">
        <v>0</v>
      </c>
      <c r="L9" s="203">
        <v>0</v>
      </c>
      <c r="M9" s="203">
        <v>0</v>
      </c>
      <c r="N9" s="203">
        <v>0</v>
      </c>
      <c r="O9" s="204">
        <v>0</v>
      </c>
    </row>
    <row r="10" spans="1:15" ht="30" customHeight="1">
      <c r="A10" s="202" t="s">
        <v>643</v>
      </c>
      <c r="B10" s="205" t="s">
        <v>644</v>
      </c>
      <c r="C10" s="203">
        <v>16.28</v>
      </c>
      <c r="D10" s="203">
        <v>0</v>
      </c>
      <c r="E10" s="203">
        <v>16.18</v>
      </c>
      <c r="F10" s="203">
        <v>0</v>
      </c>
      <c r="G10" s="203">
        <v>0</v>
      </c>
      <c r="H10" s="203">
        <v>0</v>
      </c>
      <c r="I10" s="203">
        <v>0</v>
      </c>
      <c r="J10" s="203">
        <v>0</v>
      </c>
      <c r="K10" s="203">
        <v>0</v>
      </c>
      <c r="L10" s="203">
        <v>0</v>
      </c>
      <c r="M10" s="203">
        <v>0</v>
      </c>
      <c r="N10" s="203">
        <v>0</v>
      </c>
      <c r="O10" s="204">
        <v>0</v>
      </c>
    </row>
    <row r="11" spans="1:15" ht="30" customHeight="1">
      <c r="A11" s="202" t="s">
        <v>645</v>
      </c>
      <c r="B11" s="205" t="s">
        <v>646</v>
      </c>
      <c r="C11" s="203">
        <v>3</v>
      </c>
      <c r="D11" s="203">
        <v>0</v>
      </c>
      <c r="E11" s="203">
        <v>3</v>
      </c>
      <c r="F11" s="203">
        <v>0</v>
      </c>
      <c r="G11" s="203">
        <v>0</v>
      </c>
      <c r="H11" s="203">
        <v>0</v>
      </c>
      <c r="I11" s="203">
        <v>0</v>
      </c>
      <c r="J11" s="203">
        <v>0</v>
      </c>
      <c r="K11" s="203">
        <v>0</v>
      </c>
      <c r="L11" s="203">
        <v>0</v>
      </c>
      <c r="M11" s="203">
        <v>0</v>
      </c>
      <c r="N11" s="203">
        <v>0</v>
      </c>
      <c r="O11" s="204">
        <v>0</v>
      </c>
    </row>
    <row r="12" spans="1:15" ht="30" customHeight="1">
      <c r="A12" s="41"/>
      <c r="B12" s="41"/>
      <c r="C12" s="41"/>
      <c r="D12" s="41"/>
      <c r="E12" s="41"/>
      <c r="F12" s="41"/>
      <c r="G12" s="41"/>
      <c r="H12" s="41"/>
      <c r="I12" s="41"/>
      <c r="J12" s="41"/>
      <c r="K12" s="41"/>
      <c r="L12" s="41"/>
      <c r="M12" s="41"/>
      <c r="N12" s="41"/>
      <c r="O12" s="41"/>
    </row>
    <row r="13" spans="1:15" ht="30" customHeight="1">
      <c r="A13" s="41"/>
      <c r="B13" s="41"/>
      <c r="C13" s="41"/>
      <c r="D13" s="41"/>
      <c r="E13" s="41"/>
      <c r="F13" s="41"/>
      <c r="G13" s="41"/>
      <c r="H13" s="41"/>
      <c r="I13" s="41"/>
      <c r="J13" s="41"/>
      <c r="K13" s="41"/>
      <c r="L13" s="41"/>
      <c r="M13" s="41"/>
      <c r="N13" s="41"/>
      <c r="O13" s="41"/>
    </row>
    <row r="14" spans="1:15" ht="30" customHeight="1">
      <c r="A14" s="41"/>
      <c r="B14" s="41"/>
      <c r="C14" s="41"/>
      <c r="D14" s="41"/>
      <c r="E14" s="41"/>
      <c r="F14" s="41"/>
      <c r="G14" s="41"/>
      <c r="H14" s="41"/>
      <c r="I14" s="41"/>
      <c r="J14" s="41"/>
      <c r="K14" s="41"/>
      <c r="L14" s="41"/>
      <c r="M14" s="41"/>
      <c r="N14" s="41"/>
      <c r="O14" s="41"/>
    </row>
    <row r="15" spans="1:15" ht="30" customHeight="1">
      <c r="A15" s="41"/>
      <c r="B15" s="41"/>
      <c r="C15" s="41"/>
      <c r="D15" s="41"/>
      <c r="E15" s="41"/>
      <c r="F15" s="41"/>
      <c r="G15" s="41"/>
      <c r="H15" s="41"/>
      <c r="I15" s="41"/>
      <c r="J15" s="41"/>
      <c r="K15" s="41"/>
      <c r="L15" s="41"/>
      <c r="M15" s="41"/>
      <c r="N15" s="41"/>
      <c r="O15" s="41"/>
    </row>
    <row r="16" spans="1: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7">
    <mergeCell ref="M4:M5"/>
    <mergeCell ref="N4:N5"/>
    <mergeCell ref="A2:O2"/>
    <mergeCell ref="A4:B4"/>
    <mergeCell ref="C4:C5"/>
    <mergeCell ref="N3:O3"/>
    <mergeCell ref="B3:E3"/>
    <mergeCell ref="D4:D5"/>
    <mergeCell ref="E4:E5"/>
    <mergeCell ref="F4:F5"/>
    <mergeCell ref="G4:G5"/>
    <mergeCell ref="H4:H5"/>
    <mergeCell ref="I4:I5"/>
    <mergeCell ref="J4:J5"/>
    <mergeCell ref="O4:O5"/>
    <mergeCell ref="K4:K5"/>
    <mergeCell ref="L4:L5"/>
  </mergeCells>
  <phoneticPr fontId="0" type="noConversion"/>
  <printOptions horizontalCentered="1"/>
  <pageMargins left="0.39370078740157483" right="0.39370078740157483" top="0.78740157480314965" bottom="0.59055118110236227" header="0.11811023622047245" footer="0.39370078740157483"/>
  <pageSetup paperSize="9" scale="96" firstPageNumber="6" fitToHeight="0"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F138"/>
  <sheetViews>
    <sheetView showGridLines="0" showZeros="0" workbookViewId="0">
      <selection activeCell="E12" sqref="E12"/>
    </sheetView>
  </sheetViews>
  <sheetFormatPr defaultColWidth="9" defaultRowHeight="13.5"/>
  <cols>
    <col min="1" max="1" width="13.6640625" style="7" customWidth="1"/>
    <col min="2" max="2" width="20.5" style="7" customWidth="1"/>
    <col min="3" max="6" width="18.6640625" style="7" customWidth="1"/>
    <col min="7" max="246" width="9" style="7" customWidth="1"/>
    <col min="247" max="16384" width="9" style="7"/>
  </cols>
  <sheetData>
    <row r="1" spans="1:6" ht="12.75" customHeight="1">
      <c r="A1" s="28" t="s">
        <v>97</v>
      </c>
    </row>
    <row r="2" spans="1:6" s="27" customFormat="1" ht="33" customHeight="1">
      <c r="A2" s="288" t="s">
        <v>307</v>
      </c>
      <c r="B2" s="288"/>
      <c r="C2" s="288"/>
      <c r="D2" s="288"/>
      <c r="E2" s="288"/>
      <c r="F2" s="288"/>
    </row>
    <row r="3" spans="1:6" s="28" customFormat="1" ht="15.75" customHeight="1">
      <c r="A3" s="25" t="s">
        <v>120</v>
      </c>
      <c r="B3" s="273"/>
      <c r="C3" s="273"/>
      <c r="D3" s="273"/>
      <c r="E3" s="293" t="s">
        <v>158</v>
      </c>
      <c r="F3" s="293"/>
    </row>
    <row r="4" spans="1:6" s="39" customFormat="1" ht="31.9" customHeight="1">
      <c r="A4" s="289" t="s">
        <v>296</v>
      </c>
      <c r="B4" s="289"/>
      <c r="C4" s="289" t="s">
        <v>121</v>
      </c>
      <c r="D4" s="289"/>
      <c r="E4" s="289"/>
      <c r="F4" s="289"/>
    </row>
    <row r="5" spans="1:6" ht="55.15" customHeight="1">
      <c r="A5" s="3" t="s">
        <v>273</v>
      </c>
      <c r="B5" s="3" t="s">
        <v>274</v>
      </c>
      <c r="C5" s="3" t="s">
        <v>271</v>
      </c>
      <c r="D5" s="3" t="s">
        <v>298</v>
      </c>
      <c r="E5" s="3" t="s">
        <v>299</v>
      </c>
      <c r="F5" s="3" t="s">
        <v>300</v>
      </c>
    </row>
    <row r="6" spans="1:6" ht="30" customHeight="1">
      <c r="A6" s="206"/>
      <c r="B6" s="208" t="s">
        <v>133</v>
      </c>
      <c r="C6" s="207">
        <v>24.12</v>
      </c>
      <c r="D6" s="207">
        <v>20.84</v>
      </c>
      <c r="E6" s="207">
        <v>3.28</v>
      </c>
      <c r="F6" s="207">
        <v>0</v>
      </c>
    </row>
    <row r="7" spans="1:6" ht="30" customHeight="1">
      <c r="A7" s="206" t="s">
        <v>636</v>
      </c>
      <c r="B7" s="208" t="s">
        <v>637</v>
      </c>
      <c r="C7" s="207">
        <v>24.12</v>
      </c>
      <c r="D7" s="207">
        <v>20.84</v>
      </c>
      <c r="E7" s="207">
        <v>3.28</v>
      </c>
      <c r="F7" s="207">
        <v>0</v>
      </c>
    </row>
    <row r="8" spans="1:6" ht="30" customHeight="1">
      <c r="A8" s="206" t="s">
        <v>638</v>
      </c>
      <c r="B8" s="208" t="s">
        <v>639</v>
      </c>
      <c r="C8" s="207">
        <v>24.12</v>
      </c>
      <c r="D8" s="207">
        <v>20.84</v>
      </c>
      <c r="E8" s="207">
        <v>3.28</v>
      </c>
      <c r="F8" s="207">
        <v>0</v>
      </c>
    </row>
    <row r="9" spans="1:6" ht="30" customHeight="1">
      <c r="A9" s="206" t="s">
        <v>640</v>
      </c>
      <c r="B9" s="208" t="s">
        <v>641</v>
      </c>
      <c r="C9" s="207">
        <v>20.84</v>
      </c>
      <c r="D9" s="207">
        <v>20.84</v>
      </c>
      <c r="E9" s="207">
        <v>0</v>
      </c>
      <c r="F9" s="207">
        <v>0</v>
      </c>
    </row>
    <row r="10" spans="1:6" ht="30" customHeight="1">
      <c r="A10" s="206" t="s">
        <v>643</v>
      </c>
      <c r="B10" s="208" t="s">
        <v>644</v>
      </c>
      <c r="C10" s="207">
        <v>3.28</v>
      </c>
      <c r="D10" s="207">
        <v>0</v>
      </c>
      <c r="E10" s="207">
        <v>3.28</v>
      </c>
      <c r="F10" s="207">
        <v>0</v>
      </c>
    </row>
    <row r="11" spans="1:6" ht="30" customHeight="1">
      <c r="A11" s="206" t="s">
        <v>645</v>
      </c>
      <c r="B11" s="208" t="s">
        <v>646</v>
      </c>
      <c r="C11" s="207">
        <v>0</v>
      </c>
      <c r="D11" s="207">
        <v>0</v>
      </c>
      <c r="E11" s="207">
        <v>0</v>
      </c>
      <c r="F11" s="207">
        <v>0</v>
      </c>
    </row>
    <row r="12" spans="1:6" ht="30" customHeight="1">
      <c r="A12" s="41"/>
      <c r="B12" s="41"/>
      <c r="C12" s="41"/>
      <c r="D12" s="41"/>
      <c r="E12" s="41"/>
      <c r="F12" s="41"/>
    </row>
    <row r="13" spans="1:6" ht="30" customHeight="1">
      <c r="A13" s="41"/>
      <c r="B13" s="41"/>
      <c r="C13" s="41"/>
      <c r="D13" s="41"/>
      <c r="E13" s="41"/>
      <c r="F13" s="41"/>
    </row>
    <row r="14" spans="1:6" ht="30" customHeight="1">
      <c r="A14" s="41"/>
      <c r="B14" s="41"/>
      <c r="C14" s="41"/>
      <c r="D14" s="41"/>
      <c r="E14" s="41"/>
      <c r="F14" s="41"/>
    </row>
    <row r="15" spans="1:6" ht="30" customHeight="1">
      <c r="A15" s="41"/>
      <c r="B15" s="41"/>
      <c r="C15" s="41"/>
      <c r="D15" s="41"/>
      <c r="E15" s="41"/>
      <c r="F15" s="41"/>
    </row>
    <row r="16" spans="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5">
    <mergeCell ref="A2:F2"/>
    <mergeCell ref="A4:B4"/>
    <mergeCell ref="C4:F4"/>
    <mergeCell ref="B3:D3"/>
    <mergeCell ref="E3:F3"/>
  </mergeCells>
  <phoneticPr fontId="0" type="noConversion"/>
  <printOptions horizontalCentered="1"/>
  <pageMargins left="0.39370078740157483" right="0.39370078740157483" top="0.78740157480314965" bottom="0.59055118110236227" header="0.11811023622047245" footer="0.39370078740157483"/>
  <pageSetup paperSize="9" firstPageNumber="6"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7</vt:i4>
      </vt:variant>
    </vt:vector>
  </HeadingPairs>
  <TitlesOfParts>
    <vt:vector size="38" baseType="lpstr">
      <vt:lpstr>收支总表</vt:lpstr>
      <vt:lpstr>收入总体情况表</vt:lpstr>
      <vt:lpstr>支出总体情况表</vt:lpstr>
      <vt:lpstr>支出总体情况表（按部门预算经济分类）</vt:lpstr>
      <vt:lpstr>支出总体情况表（按政府预算经济分类）</vt:lpstr>
      <vt:lpstr>财政拨款收支总表</vt:lpstr>
      <vt:lpstr>一般公共预算支出表（按部门预算经济分类）</vt:lpstr>
      <vt:lpstr>一般公共预算支出表（按政府预算经济分类）</vt:lpstr>
      <vt:lpstr>一般公共预算基本支出表</vt:lpstr>
      <vt:lpstr>一般公共预算基本支出表-工资福利支出 (按部门预算经济分类)</vt:lpstr>
      <vt:lpstr>一般公共预算基本支出表-工资福利支出 (按政府预算经济分类)</vt:lpstr>
      <vt:lpstr>一般公共预算基本支出表-一般商品和服务 (按部门预算经济分类)</vt:lpstr>
      <vt:lpstr>一般公共预算基本支出表-一般商品和服务 (按政府预算经济分类)</vt:lpstr>
      <vt:lpstr>一般公共预算基本支出表-对个人和家庭 (按部门预算经济分类)</vt:lpstr>
      <vt:lpstr>一般公共预算基本支出表-对个人和家庭 (按政府预算经济分类)</vt:lpstr>
      <vt:lpstr>一般公共预算经费拨款支出表（按部门预算经济分类）</vt:lpstr>
      <vt:lpstr>一般公共预算经费拨款支出表 (按政府预算经济分类)</vt:lpstr>
      <vt:lpstr>政府性基金预算支出表（按部门预算经济分类）</vt:lpstr>
      <vt:lpstr>政府性基金预算支出表（按政府预算经济分类）</vt:lpstr>
      <vt:lpstr>国有资本经营预算支出表（按部门预算经济分类）</vt:lpstr>
      <vt:lpstr>国有资本经营预算支出表（按政府预算经济分类）</vt:lpstr>
      <vt:lpstr>纳入财政专户管理等支出表（按部门预算经济分类）</vt:lpstr>
      <vt:lpstr>纳入财政专户管理等支出表（按政府预算经济分类）</vt:lpstr>
      <vt:lpstr>三公经费表</vt:lpstr>
      <vt:lpstr>资产等基本情况表</vt:lpstr>
      <vt:lpstr>项目支出预算明细表</vt:lpstr>
      <vt:lpstr>政府采购预算明细表</vt:lpstr>
      <vt:lpstr>项目支出绩效目标表</vt:lpstr>
      <vt:lpstr>部门整体支出绩效目标表</vt:lpstr>
      <vt:lpstr>专项资金公开目录</vt:lpstr>
      <vt:lpstr>专项资金公开表</vt:lpstr>
      <vt:lpstr>三公经费表!Print_Area</vt:lpstr>
      <vt:lpstr>收入总体情况表!Print_Area</vt:lpstr>
      <vt:lpstr>三公经费表!Print_Titles</vt:lpstr>
      <vt:lpstr>收入总体情况表!Print_Titles</vt:lpstr>
      <vt:lpstr>项目支出预算明细表!Print_Titles</vt:lpstr>
      <vt:lpstr>专项资金公开目录!Print_Titles</vt:lpstr>
      <vt:lpstr>资产等基本情况表!Print_Titles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2019-04-15T03:10:44Z</cp:lastPrinted>
  <dcterms:created xsi:type="dcterms:W3CDTF">2018-02-01T09:27:58Z</dcterms:created>
  <dcterms:modified xsi:type="dcterms:W3CDTF">2019-04-19T05:41:29Z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9307678</vt:i4>
  </property>
</Properties>
</file>