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原H盘\黄文婷\2021年\a 未归档\CCIC03212545 常德市鼎城区市场监督管理局\"/>
    </mc:Choice>
  </mc:AlternateContent>
  <bookViews>
    <workbookView xWindow="0" yWindow="0" windowWidth="28125" windowHeight="12540"/>
  </bookViews>
  <sheets>
    <sheet name="合格产品信息表" sheetId="8" r:id="rId1"/>
  </sheets>
  <definedNames>
    <definedName name="_xlnm._FilterDatabase" localSheetId="0" hidden="1">合格产品信息表!$A$2:$P$3</definedName>
  </definedNames>
  <calcPr calcId="162913" concurrentCalc="0"/>
</workbook>
</file>

<file path=xl/calcChain.xml><?xml version="1.0" encoding="utf-8"?>
<calcChain xmlns="http://schemas.openxmlformats.org/spreadsheetml/2006/main">
  <c r="A4" i="8" l="1"/>
  <c r="A10" i="8"/>
  <c r="A15" i="8"/>
  <c r="A21" i="8"/>
  <c r="A26" i="8"/>
  <c r="A30" i="8"/>
  <c r="A34" i="8"/>
  <c r="A38" i="8"/>
  <c r="A42" i="8"/>
  <c r="A46" i="8"/>
  <c r="A54" i="8"/>
  <c r="A60" i="8"/>
  <c r="A63" i="8"/>
  <c r="A67" i="8"/>
  <c r="A73" i="8"/>
  <c r="A78" i="8"/>
  <c r="A86" i="8"/>
  <c r="A90" i="8"/>
  <c r="A95" i="8"/>
  <c r="A100" i="8"/>
  <c r="A104" i="8"/>
  <c r="A109" i="8"/>
  <c r="A114" i="8"/>
  <c r="A122" i="8"/>
  <c r="A126" i="8"/>
  <c r="A130" i="8"/>
  <c r="A136" i="8"/>
  <c r="A143" i="8"/>
  <c r="A149" i="8"/>
  <c r="A153" i="8"/>
  <c r="A158" i="8"/>
  <c r="A161" i="8"/>
  <c r="A164" i="8"/>
  <c r="A167" i="8"/>
  <c r="A175" i="8"/>
  <c r="A179" i="8"/>
  <c r="A183" i="8"/>
  <c r="A186" i="8"/>
  <c r="A192" i="8"/>
  <c r="A198" i="8"/>
  <c r="A203" i="8"/>
  <c r="A210" i="8"/>
  <c r="A217" i="8"/>
  <c r="A223" i="8"/>
  <c r="A226" i="8"/>
  <c r="A229" i="8"/>
  <c r="A235" i="8"/>
  <c r="A238" i="8"/>
  <c r="A244" i="8"/>
  <c r="A250" i="8"/>
  <c r="A255" i="8"/>
  <c r="A260" i="8"/>
  <c r="A265" i="8"/>
  <c r="A270" i="8"/>
  <c r="A273" i="8"/>
  <c r="A278" i="8"/>
  <c r="A282" i="8"/>
  <c r="A285" i="8"/>
  <c r="A288" i="8"/>
  <c r="A293" i="8"/>
  <c r="A300" i="8"/>
  <c r="A306" i="8"/>
  <c r="A312" i="8"/>
  <c r="A318" i="8"/>
  <c r="A321" i="8"/>
  <c r="A329" i="8"/>
  <c r="A335" i="8"/>
  <c r="A341" i="8"/>
  <c r="A346" i="8"/>
  <c r="A351" i="8"/>
</calcChain>
</file>

<file path=xl/sharedStrings.xml><?xml version="1.0" encoding="utf-8"?>
<sst xmlns="http://schemas.openxmlformats.org/spreadsheetml/2006/main" count="5019" uniqueCount="509">
  <si>
    <t>合格产品信息表</t>
  </si>
  <si>
    <t>序号</t>
  </si>
  <si>
    <t>样品名称</t>
  </si>
  <si>
    <t>标称生产企业名称</t>
  </si>
  <si>
    <t>标称生产企业地址</t>
  </si>
  <si>
    <t>被抽样单位名称</t>
  </si>
  <si>
    <t>被抽样单位地址</t>
  </si>
  <si>
    <t>规格型号</t>
  </si>
  <si>
    <t>生产日期批号</t>
  </si>
  <si>
    <t>抽样日期</t>
  </si>
  <si>
    <t>检验项目</t>
  </si>
  <si>
    <t>检测方法</t>
  </si>
  <si>
    <t>计量单位</t>
  </si>
  <si>
    <t>标准值</t>
  </si>
  <si>
    <t>实测值</t>
  </si>
  <si>
    <t>承检机构</t>
  </si>
  <si>
    <t>报告编号</t>
  </si>
  <si>
    <t>/</t>
  </si>
  <si>
    <t>2021-08-23</t>
  </si>
  <si>
    <t>μg/kg</t>
  </si>
  <si>
    <t>不得检出</t>
  </si>
  <si>
    <t>≤100</t>
  </si>
  <si>
    <t>氯霉素</t>
  </si>
  <si>
    <t>2021-08-20</t>
  </si>
  <si>
    <t>吡虫啉</t>
  </si>
  <si>
    <t>GB/T 20769-2008</t>
  </si>
  <si>
    <t>mg/kg</t>
  </si>
  <si>
    <t>≤0.5</t>
  </si>
  <si>
    <t>≤0.1</t>
  </si>
  <si>
    <t>噻虫胺</t>
  </si>
  <si>
    <t>≤0.2</t>
  </si>
  <si>
    <t>噻虫嗪</t>
  </si>
  <si>
    <t>≤0.3</t>
  </si>
  <si>
    <t>g/kg</t>
  </si>
  <si>
    <t>不得使用</t>
  </si>
  <si>
    <t>二氧化硫残留量</t>
  </si>
  <si>
    <t>0.12</t>
  </si>
  <si>
    <t>干豆角</t>
  </si>
  <si>
    <t>0.13</t>
  </si>
  <si>
    <t>0.048</t>
  </si>
  <si>
    <t>2021-08-22</t>
  </si>
  <si>
    <t>≤200</t>
  </si>
  <si>
    <t>≤1.0</t>
  </si>
  <si>
    <t>≤0.15</t>
  </si>
  <si>
    <t>亚硝酸盐(以亚硝酸钠计)</t>
  </si>
  <si>
    <t>≤0.075</t>
  </si>
  <si>
    <t>2021-06-01</t>
  </si>
  <si>
    <t>CFU/g</t>
  </si>
  <si>
    <t>g/100g</t>
  </si>
  <si>
    <t>≤0.25</t>
  </si>
  <si>
    <t>mg/g</t>
  </si>
  <si>
    <t>≤5</t>
  </si>
  <si>
    <t>氟苯尼考</t>
  </si>
  <si>
    <t>啶虫脒</t>
  </si>
  <si>
    <t>≤0.05</t>
  </si>
  <si>
    <t>0.020</t>
  </si>
  <si>
    <t>甲胺磷</t>
  </si>
  <si>
    <t>≤0.02</t>
  </si>
  <si>
    <t>氧乐果</t>
  </si>
  <si>
    <t>豇豆</t>
  </si>
  <si>
    <t>GB 23200.113-2018</t>
  </si>
  <si>
    <t>灭蝇胺</t>
  </si>
  <si>
    <t>NY/T 1725-2009</t>
  </si>
  <si>
    <t>水胺硫磷</t>
  </si>
  <si>
    <t>0.030</t>
  </si>
  <si>
    <t>毒死蜱</t>
  </si>
  <si>
    <t>腐霉利</t>
  </si>
  <si>
    <t>氯氟氰菊酯和高效氯氟氰菊酯</t>
  </si>
  <si>
    <t>氯氰菊酯和高效氯氰菊酯</t>
  </si>
  <si>
    <t>≤1</t>
  </si>
  <si>
    <t>油麦菜</t>
  </si>
  <si>
    <t>氟虫腈</t>
  </si>
  <si>
    <t>SN/T 1982-2007</t>
  </si>
  <si>
    <t>敌敌畏</t>
  </si>
  <si>
    <t>甲拌磷</t>
  </si>
  <si>
    <t>≤0.01</t>
  </si>
  <si>
    <t>2021-08-13</t>
  </si>
  <si>
    <t>0.28</t>
  </si>
  <si>
    <t>0.18</t>
  </si>
  <si>
    <t>≤1.5</t>
  </si>
  <si>
    <t>≤30</t>
  </si>
  <si>
    <t>2021-08-17</t>
  </si>
  <si>
    <t>0.047</t>
  </si>
  <si>
    <t>腈苯唑</t>
  </si>
  <si>
    <t>2021-08-10</t>
  </si>
  <si>
    <t>2021-08-25</t>
  </si>
  <si>
    <t>4.04</t>
  </si>
  <si>
    <t>0.0061</t>
  </si>
  <si>
    <t>0.0048</t>
  </si>
  <si>
    <t>2021-04-06</t>
  </si>
  <si>
    <t>3.1</t>
  </si>
  <si>
    <t>0.14</t>
  </si>
  <si>
    <t>2021-03-06</t>
  </si>
  <si>
    <t>0.012</t>
  </si>
  <si>
    <t>豆芽</t>
  </si>
  <si>
    <t>BJS 201703</t>
  </si>
  <si>
    <t>罗丹明B</t>
  </si>
  <si>
    <t>≤3.0</t>
  </si>
  <si>
    <t>茄子</t>
  </si>
  <si>
    <t>姜</t>
  </si>
  <si>
    <t>鸡蛋</t>
  </si>
  <si>
    <t>牛肉</t>
  </si>
  <si>
    <t>香蕉</t>
  </si>
  <si>
    <t>胡萝卜</t>
  </si>
  <si>
    <t>黄瓜</t>
  </si>
  <si>
    <t>韭菜</t>
  </si>
  <si>
    <t>牛蛙</t>
  </si>
  <si>
    <t>辣椒</t>
  </si>
  <si>
    <t>生姜</t>
  </si>
  <si>
    <t>青辣椒</t>
  </si>
  <si>
    <t>长豆角</t>
  </si>
  <si>
    <t>芹菜</t>
  </si>
  <si>
    <t>羊排</t>
  </si>
  <si>
    <t>红辣椒</t>
  </si>
  <si>
    <t>朗州粉丝</t>
  </si>
  <si>
    <t>丝念粉丝</t>
  </si>
  <si>
    <t>龙口粉丝</t>
  </si>
  <si>
    <t>味精</t>
  </si>
  <si>
    <t>加碘精制盐</t>
  </si>
  <si>
    <t>醋泡鸭翅（香辣味）</t>
  </si>
  <si>
    <t>虎皮鸡翅尖（原味）（酱卤肉制品）</t>
  </si>
  <si>
    <t>烤脖（蜜汁味）（熟肉制品）</t>
  </si>
  <si>
    <t>香辣素肥肠（调味面制品）</t>
  </si>
  <si>
    <t>烤鹅皮味（方便食品）（调味面制品）</t>
  </si>
  <si>
    <t>脏脏面包（烘烤类糕点）</t>
  </si>
  <si>
    <t>沙琪玛（油炸类糕点）</t>
  </si>
  <si>
    <t>裕湘味道好挂面（普通挂面）</t>
  </si>
  <si>
    <t>新一代牛栏山陈酿白酒</t>
  </si>
  <si>
    <t>小熊饼干（酥性饼干）</t>
  </si>
  <si>
    <t>香蕉牛奶夹心（夹心饼干）</t>
  </si>
  <si>
    <t>辣椒粉</t>
  </si>
  <si>
    <t>干辣椒</t>
  </si>
  <si>
    <t>小米辣（酱腌菜）</t>
  </si>
  <si>
    <t>鱼酸菜</t>
  </si>
  <si>
    <t>北京二锅头酒（五十六度风味）</t>
  </si>
  <si>
    <t>长寿挂面</t>
  </si>
  <si>
    <t>澧洲红薯粉条</t>
  </si>
  <si>
    <t>浏阳河豆豉</t>
  </si>
  <si>
    <t>特色鲜葱酥饼干（酥性饼干）</t>
  </si>
  <si>
    <t>和盛小蛋糕（烘烤类糕点）</t>
  </si>
  <si>
    <t>烤香馍片（酱香牛排味）（烘烤糕点）</t>
  </si>
  <si>
    <t>精制碘盐（精制盐）（加碘）</t>
  </si>
  <si>
    <t>灯笼香干（豆制品）</t>
  </si>
  <si>
    <t>家庭实惠挂面</t>
  </si>
  <si>
    <t>开胃酸菜（酱腌菜）</t>
  </si>
  <si>
    <t>北京二锅头酒</t>
  </si>
  <si>
    <t>湖南惠源农牧发展有限公司</t>
  </si>
  <si>
    <t>常德市鼎城区郭家铺街道三滴水村</t>
  </si>
  <si>
    <t>澧县雷公塔镇彭述林粉厂</t>
  </si>
  <si>
    <t>湖南省澧县梦溪镇</t>
  </si>
  <si>
    <t>湖南城头山丝念食品股份有限公司</t>
  </si>
  <si>
    <t>湖南省澧县大堰垱镇中武桥居委会</t>
  </si>
  <si>
    <t>山东龙口兴隆粉丝有限公司　</t>
  </si>
  <si>
    <t>龙口市龙港开发区</t>
  </si>
  <si>
    <t>莲花健康产业集团股份有限公司(原河南莲花味精股份有限公司)</t>
  </si>
  <si>
    <t>河南省项城市莲花大道18号</t>
  </si>
  <si>
    <t>湖北长舟盐化有限公司　</t>
  </si>
  <si>
    <t>湖北省云梦县城关镇北环路78号</t>
  </si>
  <si>
    <t>阜阳市明新食品有限公司</t>
  </si>
  <si>
    <t>阜阳市颍泉区伍明工业区3号</t>
  </si>
  <si>
    <t>湖南龙华食品科技有限公司</t>
  </si>
  <si>
    <t>湖南省浏阳葛家镇新宏村趣家组62号</t>
  </si>
  <si>
    <t>平江县棒哥食品有限公司　　　</t>
  </si>
  <si>
    <t>平江县三市镇</t>
  </si>
  <si>
    <t>平江县湘远永通食品有限公司</t>
  </si>
  <si>
    <t>湖南岳阳市平江县加义镇上街</t>
  </si>
  <si>
    <t>郑州市天利食品有限公司</t>
  </si>
  <si>
    <t>新郑市梨河镇韩城东路</t>
  </si>
  <si>
    <t>长沙坤旺食品有限公司</t>
  </si>
  <si>
    <t>湖南省长沙县高桥镇金桥村</t>
  </si>
  <si>
    <t>湖南裕湘食品宁乡有限公司　　　</t>
  </si>
  <si>
    <t>湖南省宁乡经济技术开发区蓝月谷西路99号</t>
  </si>
  <si>
    <t>北京顺鑫农业股份有限公司牛栏山酒厂香河生产基地</t>
  </si>
  <si>
    <t>香河新兴产业示范区纬二路南侧河香道西侧</t>
  </si>
  <si>
    <t>湖南省湘澧盐化有限责任公司</t>
  </si>
  <si>
    <t>湖南省津市市襄阳街办事处盐矿社区</t>
  </si>
  <si>
    <t>湖北毛小子食品有限公司</t>
  </si>
  <si>
    <t>荆州开发区滩桥镇新华路88号</t>
  </si>
  <si>
    <t>睢阳区凯凯粉丝厂</t>
  </si>
  <si>
    <t>睢阳区路河镇青岗寺村委会范庄村</t>
  </si>
  <si>
    <t>湖南军杰食品科技有限公司　　　　　</t>
  </si>
  <si>
    <t>湖南省隆回县工业集中区</t>
  </si>
  <si>
    <t>湖南琦香阁食品有限公司</t>
  </si>
  <si>
    <t>湖南省岳阳市华容县治河渡镇星光村</t>
  </si>
  <si>
    <t>保定京粮酒业有限公司　</t>
  </si>
  <si>
    <t>徐水区遂城镇遂城村</t>
  </si>
  <si>
    <t>遂平克明面业有限公司</t>
  </si>
  <si>
    <t>河南省遂平县产业集聚区众品路6号</t>
  </si>
  <si>
    <t>烟台松林食品有限公司</t>
  </si>
  <si>
    <t>山东省招远市张星镇年头宋家村</t>
  </si>
  <si>
    <t>湖南王家名府食品有限公司</t>
  </si>
  <si>
    <t>湘潭市雨湖区姜畲镇易建河村上连组124号</t>
  </si>
  <si>
    <t>浏阳市太平桥豆鼓厂</t>
  </si>
  <si>
    <t>浏阳市集里太平桥社区</t>
  </si>
  <si>
    <t>上海三牛食品有限公司　　</t>
  </si>
  <si>
    <t>上海市嘉定区华亭镇高石公路2517号</t>
  </si>
  <si>
    <t>河北好客食品有限公司</t>
  </si>
  <si>
    <t>河北省石家庄市赵县王西章乡王西章村西章路121号</t>
  </si>
  <si>
    <t>河南聚增食品有限公司　　　　</t>
  </si>
  <si>
    <t>辉县市太行大道东段路北</t>
  </si>
  <si>
    <t>孝感广盐华源制盐有限公司</t>
  </si>
  <si>
    <t>湖北省应城市城中民营经济园</t>
  </si>
  <si>
    <t>浏阳市路路飞翔食品有限公司</t>
  </si>
  <si>
    <t>浏阳市镇头镇食品工业小区</t>
  </si>
  <si>
    <t>金健米业股份有限公司</t>
  </si>
  <si>
    <t>常德市常德经济技术开发区德山办事处莲池居委会崇德路158号</t>
  </si>
  <si>
    <t>湖南津山口福食品有限公司　　</t>
  </si>
  <si>
    <t>常德市桃源县漳江镇漳江南路157号</t>
  </si>
  <si>
    <t>湖南省隆回工业集中区</t>
  </si>
  <si>
    <t>常德市鼎城区灌溪镇中学</t>
  </si>
  <si>
    <t>湖南省常德市鼎城区灌溪镇百家坪居委会</t>
  </si>
  <si>
    <t>湖南省常德市鼎城区灌溪镇</t>
  </si>
  <si>
    <t>鼎城区灌溪镇乾隆石锅鱼餐馆</t>
  </si>
  <si>
    <t>湖南省常德市鼎城区灌溪镇溪沿社区十一组（中国邮政对面）</t>
  </si>
  <si>
    <t>常德市鼎城区灌溪镇明星幼儿园</t>
  </si>
  <si>
    <t>湖南省常德市鼎城区灌溪镇灌中街</t>
  </si>
  <si>
    <t>鼎城区灌溪镇峰哥烧烤店</t>
  </si>
  <si>
    <t>湖南省常德市鼎城区灌溪镇溪沿社区中联大道（国税局旁）</t>
  </si>
  <si>
    <t>鼎城区灌溪镇奇鱼夫音乐餐厅</t>
  </si>
  <si>
    <t>湖南省常德市鼎城区灌溪镇溪沿社区十一组</t>
  </si>
  <si>
    <t>常德市鼎城区快健餐饮有限公司</t>
  </si>
  <si>
    <t>湖南省常德市鼎城区灌溪镇五里村三组（常德市高新技术产业园4栋三楼）</t>
  </si>
  <si>
    <t>湖南艾伊特餐饮管理有限公司鼎城分公司</t>
  </si>
  <si>
    <t>湖南省常德市鼎城区常德高新区创新创业园4号楼一楼</t>
  </si>
  <si>
    <t>中联重科建筑起重机械有限责任公司</t>
  </si>
  <si>
    <t>湖南省常德市鼎城区灌溪镇镇常德高新技术产业开发区樟窑路--常德科技创新创业孵化产业园</t>
  </si>
  <si>
    <t>鼎城区灌溪镇佳卓大酒店</t>
  </si>
  <si>
    <t>湖南省常德市鼎城区灌溪镇岗市村十一组</t>
  </si>
  <si>
    <t>鼎城区灌溪镇灌溪中学睿图商店</t>
  </si>
  <si>
    <t>湖南省常德市鼎城区灌溪镇百家坪社区（灌溪中学院内）</t>
  </si>
  <si>
    <t>湖南和畅（常德）食品科技有限公司</t>
  </si>
  <si>
    <t>湖南省常德市鼎城区灌溪镇（湖南常德市鼎城区高新技术产业园区创新创业园第6栋-常德市鼎城区灌溪镇五里村三组）</t>
  </si>
  <si>
    <t>400克/袋</t>
  </si>
  <si>
    <t>450克/袋</t>
  </si>
  <si>
    <t>300克/袋</t>
  </si>
  <si>
    <t>1千克/袋</t>
  </si>
  <si>
    <t>500g/袋</t>
  </si>
  <si>
    <t>28克/袋</t>
  </si>
  <si>
    <t>18克/袋</t>
  </si>
  <si>
    <t>42克/袋</t>
  </si>
  <si>
    <t>32克/袋</t>
  </si>
  <si>
    <t>50克/袋</t>
  </si>
  <si>
    <t>900g/袋</t>
  </si>
  <si>
    <t>500ml/瓶 酒精度：43%vol</t>
  </si>
  <si>
    <t>500克/袋</t>
  </si>
  <si>
    <t>200克/袋</t>
  </si>
  <si>
    <t>750克/袋</t>
  </si>
  <si>
    <t>4L/桶 酒精度：42%vol</t>
  </si>
  <si>
    <t>900克/袋</t>
  </si>
  <si>
    <t>180克/袋</t>
  </si>
  <si>
    <t>328克/袋</t>
  </si>
  <si>
    <t>85克/袋</t>
  </si>
  <si>
    <t>2kg/袋</t>
  </si>
  <si>
    <t>500ml/瓶，酒精度：42%vol</t>
  </si>
  <si>
    <t>2021-09-07</t>
  </si>
  <si>
    <t>2021-09-04</t>
  </si>
  <si>
    <t>2021-09-06</t>
  </si>
  <si>
    <t>2021-09-05</t>
  </si>
  <si>
    <t>2021-09-08</t>
  </si>
  <si>
    <t>2021-09-09</t>
  </si>
  <si>
    <t>2021-04-27</t>
  </si>
  <si>
    <t>2020-11-12</t>
  </si>
  <si>
    <t>2021-01-28</t>
  </si>
  <si>
    <t>2021-08-18</t>
  </si>
  <si>
    <t>2021-04-22</t>
  </si>
  <si>
    <t>2021-05-25</t>
  </si>
  <si>
    <t>2021-05-16</t>
  </si>
  <si>
    <t>2021-03-04</t>
  </si>
  <si>
    <t>2021-03-25</t>
  </si>
  <si>
    <t>2021-07-01</t>
  </si>
  <si>
    <t>2020-08-18</t>
  </si>
  <si>
    <t>2020-12-23</t>
  </si>
  <si>
    <t>2019-11-17</t>
  </si>
  <si>
    <t>2021-01-14</t>
  </si>
  <si>
    <t>2020-12-13</t>
  </si>
  <si>
    <t>2020-12-03</t>
  </si>
  <si>
    <t>2021-07-29</t>
  </si>
  <si>
    <t>2021-06-09</t>
  </si>
  <si>
    <t>2021-02-20</t>
  </si>
  <si>
    <t>2021-09-10</t>
  </si>
  <si>
    <t>克百威</t>
  </si>
  <si>
    <t>铅(以Pb计)</t>
  </si>
  <si>
    <t>恩诺沙星</t>
  </si>
  <si>
    <t>沙拉沙星</t>
  </si>
  <si>
    <t>甲砜霉素</t>
  </si>
  <si>
    <t>甲硝唑</t>
  </si>
  <si>
    <t>磺胺类(总量)</t>
  </si>
  <si>
    <t>腈菌唑</t>
  </si>
  <si>
    <t>克伦特罗</t>
  </si>
  <si>
    <t>地塞米松</t>
  </si>
  <si>
    <t>沙丁胺醇</t>
  </si>
  <si>
    <t>莱克多巴胺</t>
  </si>
  <si>
    <t>吡唑醚菌酯</t>
  </si>
  <si>
    <t>甲氰菊酯</t>
  </si>
  <si>
    <t>镉(以Cd计)</t>
  </si>
  <si>
    <t>孔雀石绿</t>
  </si>
  <si>
    <t>4-氯苯氧乙酸钠(以4-氯苯氧乙酸计)</t>
  </si>
  <si>
    <t>6-苄基腺嘌呤(6-BA)</t>
  </si>
  <si>
    <t>亚硫酸盐(以SO₂计)</t>
  </si>
  <si>
    <t>挥发性盐基氮</t>
  </si>
  <si>
    <t>苯甲酸及其钠盐(以苯甲酸计)</t>
  </si>
  <si>
    <t>铝的残留量(干样品，以Al计)</t>
  </si>
  <si>
    <t>谷氨酸钠</t>
  </si>
  <si>
    <t>亚铁氰化钾/亚铁氰化钠(以亚铁氰根计)</t>
  </si>
  <si>
    <t>氯化钠(以湿基计)</t>
  </si>
  <si>
    <t>碘(以I计)</t>
  </si>
  <si>
    <t>钡(以Ba计)</t>
  </si>
  <si>
    <t>山梨酸及其钾盐(以山梨酸计)</t>
  </si>
  <si>
    <t>菌落总数</t>
  </si>
  <si>
    <t>大肠菌群</t>
  </si>
  <si>
    <t>脱氢乙酸及其钠盐(以脱氢乙酸计)</t>
  </si>
  <si>
    <t>过氧化值(以脂肪计)</t>
  </si>
  <si>
    <t>糖精钠(以糖精计)</t>
  </si>
  <si>
    <t>酸价(以脂肪计)</t>
  </si>
  <si>
    <t>三氯蔗糖</t>
  </si>
  <si>
    <t>甜蜜素(以环己基氨基磺酸计)</t>
  </si>
  <si>
    <t>甲醇</t>
  </si>
  <si>
    <t>酒精度</t>
  </si>
  <si>
    <t>氯化钠(以干基计)</t>
  </si>
  <si>
    <t>苏丹红Ⅰ</t>
  </si>
  <si>
    <t>苏丹红Ⅱ</t>
  </si>
  <si>
    <t>苏丹红Ⅲ</t>
  </si>
  <si>
    <t>苏丹红Ⅳ</t>
  </si>
  <si>
    <t>NY/T 761-2008(第3部分)</t>
  </si>
  <si>
    <t>NY/T 761-2008(第1部分 方法二)</t>
  </si>
  <si>
    <t>NY/T 761-2008(第2部分 方法二)</t>
  </si>
  <si>
    <t>GB 5009.12-2017(第一法)</t>
  </si>
  <si>
    <t>GB/T 21312-2007</t>
  </si>
  <si>
    <t>GB/T 22338-2008(液相色谱-质谱/质谱法)</t>
  </si>
  <si>
    <t>SN/T 2624-2010</t>
  </si>
  <si>
    <t>农业部1025号公告-23-2008</t>
  </si>
  <si>
    <t>GB/T 22286-2008</t>
  </si>
  <si>
    <t>GB/T 21981-2008</t>
  </si>
  <si>
    <t>GB 23200.8-2016</t>
  </si>
  <si>
    <t>GB 5009.15-2014</t>
  </si>
  <si>
    <t>GB/T 19857-2005(液相色谱-串联质谱法)</t>
  </si>
  <si>
    <t>农业部1077号公告-1-2008</t>
  </si>
  <si>
    <t>GB 5009.34-2016</t>
  </si>
  <si>
    <t>SN/T 1751.2-2007</t>
  </si>
  <si>
    <t>GB 5009.228-2016(第一法)</t>
  </si>
  <si>
    <t>GB 5009.28-2016(第一法)</t>
  </si>
  <si>
    <t>GB 5009.182-2017(第二法)</t>
  </si>
  <si>
    <t>GB 5009.43-2016(第一法)</t>
  </si>
  <si>
    <t>GB 5009.42-2016(9)</t>
  </si>
  <si>
    <t>GB 5009.42-2016(2.6)</t>
  </si>
  <si>
    <t>GB 5009.42-2016(10)</t>
  </si>
  <si>
    <t>GB 5009.42-2016(7)</t>
  </si>
  <si>
    <t>GB 5009.33-2016(第二法)</t>
  </si>
  <si>
    <t>GB 4789.2-2016</t>
  </si>
  <si>
    <t>GB 4789.3-2016(第二法)</t>
  </si>
  <si>
    <t>GB 5009.121-2016(第二法)</t>
  </si>
  <si>
    <t>GB 5009.227-2016(第一法)</t>
  </si>
  <si>
    <t>GB 5009.229-2016(第二法)</t>
  </si>
  <si>
    <t>GB 22255-2014</t>
  </si>
  <si>
    <t>GB 5009.97-2016(第三法)</t>
  </si>
  <si>
    <t>GB 5009.266-2016</t>
  </si>
  <si>
    <t>GB 5009.225-2016(第一法)</t>
  </si>
  <si>
    <t>SN/T 2430-2010</t>
  </si>
  <si>
    <t>GB/T 19681-2005</t>
  </si>
  <si>
    <t>GB 5009.97-2016(第二法)</t>
  </si>
  <si>
    <t>mg/100g</t>
  </si>
  <si>
    <t>%</t>
  </si>
  <si>
    <t>g/L</t>
  </si>
  <si>
    <t>%vol</t>
  </si>
  <si>
    <t>≤15</t>
  </si>
  <si>
    <t>≥99.0</t>
  </si>
  <si>
    <t>≥98.5</t>
  </si>
  <si>
    <t>21-39</t>
  </si>
  <si>
    <t>≤2.0</t>
  </si>
  <si>
    <t>n=5,c=2,m=10000,M=100000</t>
  </si>
  <si>
    <t>n=5,c=2,m=10,M=100</t>
  </si>
  <si>
    <t>n=5,c=2,m=10⁴,M=10⁵</t>
  </si>
  <si>
    <t>≤0.16</t>
  </si>
  <si>
    <t>≤0.30</t>
  </si>
  <si>
    <t>42.0-44.0</t>
  </si>
  <si>
    <t>≥99.6</t>
  </si>
  <si>
    <t>41.0-43.0</t>
  </si>
  <si>
    <t>≤1.84（按脱水率折算）</t>
  </si>
  <si>
    <t>未检出</t>
  </si>
  <si>
    <t>0.024</t>
  </si>
  <si>
    <t>0.061</t>
  </si>
  <si>
    <t>0.046</t>
  </si>
  <si>
    <t>18.5</t>
  </si>
  <si>
    <t>14.5</t>
  </si>
  <si>
    <t>43.1</t>
  </si>
  <si>
    <t>27.1</t>
  </si>
  <si>
    <t>3.39</t>
  </si>
  <si>
    <t>99.7</t>
  </si>
  <si>
    <t>0.0089</t>
  </si>
  <si>
    <t>99.79</t>
  </si>
  <si>
    <t>27</t>
  </si>
  <si>
    <t>＜15</t>
  </si>
  <si>
    <t>0.0292</t>
  </si>
  <si>
    <t>＜10,25,15,10,＜10</t>
  </si>
  <si>
    <t>25,20,30,＜10,＜10</t>
  </si>
  <si>
    <t>0.0182</t>
  </si>
  <si>
    <t>＜10,＜10,＜10,＜10,＜10</t>
  </si>
  <si>
    <t>10,＜10,＜10,＜10,＜10</t>
  </si>
  <si>
    <t>30,30,20,35,30</t>
  </si>
  <si>
    <t>0.0092</t>
  </si>
  <si>
    <t>0.0820</t>
  </si>
  <si>
    <t>60,80,1.2×10²,1.5×10²,1.4×10²</t>
  </si>
  <si>
    <t>10.9</t>
  </si>
  <si>
    <t>2.1</t>
  </si>
  <si>
    <t>42.1</t>
  </si>
  <si>
    <t>0.0043</t>
  </si>
  <si>
    <t>99.83</t>
  </si>
  <si>
    <t>28</t>
  </si>
  <si>
    <t>0.0084</t>
  </si>
  <si>
    <t>0.0015</t>
  </si>
  <si>
    <t>99.84</t>
  </si>
  <si>
    <t>33</t>
  </si>
  <si>
    <t>3.55</t>
  </si>
  <si>
    <t>0.064</t>
  </si>
  <si>
    <t>0.044</t>
  </si>
  <si>
    <t>0.173</t>
  </si>
  <si>
    <t>0.818</t>
  </si>
  <si>
    <t>41.4</t>
  </si>
  <si>
    <t>45.9</t>
  </si>
  <si>
    <t>0.412</t>
  </si>
  <si>
    <t>35.8</t>
  </si>
  <si>
    <t>0.0042</t>
  </si>
  <si>
    <t>0.413</t>
  </si>
  <si>
    <t>2.98</t>
  </si>
  <si>
    <t>0.79</t>
  </si>
  <si>
    <t>0.085</t>
  </si>
  <si>
    <t>0.0013</t>
  </si>
  <si>
    <t>99.05</t>
  </si>
  <si>
    <t>35</t>
  </si>
  <si>
    <t>0.289</t>
  </si>
  <si>
    <t>26.8</t>
  </si>
  <si>
    <t>0.089</t>
  </si>
  <si>
    <t>4303210928526-S</t>
  </si>
  <si>
    <t>4303210928527-S</t>
  </si>
  <si>
    <t>4303210928528-S</t>
  </si>
  <si>
    <t>4303210928529-S</t>
  </si>
  <si>
    <t>4303210928530-S</t>
  </si>
  <si>
    <t>4303210928531-S</t>
  </si>
  <si>
    <t>4303210928532-S</t>
  </si>
  <si>
    <t>4303210928533-S</t>
  </si>
  <si>
    <t>4303210928534-S</t>
  </si>
  <si>
    <t>4303210928535-S</t>
  </si>
  <si>
    <t>4303210928536-S</t>
  </si>
  <si>
    <t>4303210928537-S</t>
  </si>
  <si>
    <t>4303210928538-S</t>
  </si>
  <si>
    <t>4303210928539-S</t>
  </si>
  <si>
    <t>4303210928540-S</t>
  </si>
  <si>
    <t>4303210928541-S</t>
  </si>
  <si>
    <t>4303210928542-S</t>
  </si>
  <si>
    <t>4303210928543-S</t>
  </si>
  <si>
    <t>4303210928544-S</t>
  </si>
  <si>
    <t>4303210928545-S</t>
  </si>
  <si>
    <t>4303210928546-S</t>
  </si>
  <si>
    <t>4303210928547-S</t>
  </si>
  <si>
    <t>4303210928548-S</t>
  </si>
  <si>
    <t>4303210928549-S</t>
  </si>
  <si>
    <t>4303210928550-S</t>
  </si>
  <si>
    <t>4303210928551-S</t>
  </si>
  <si>
    <t>4303210928552-S</t>
  </si>
  <si>
    <t>4303210928553-S</t>
  </si>
  <si>
    <t>4303210928554-S</t>
  </si>
  <si>
    <t>4303210928555-S</t>
  </si>
  <si>
    <t>4303210928556-S</t>
  </si>
  <si>
    <t>4303210928557-S</t>
  </si>
  <si>
    <t>4303210928558-S</t>
  </si>
  <si>
    <t>4303210928559-S</t>
  </si>
  <si>
    <t>4303210928560-S</t>
  </si>
  <si>
    <t>4303210928561-S</t>
  </si>
  <si>
    <t>4303210928562-S</t>
  </si>
  <si>
    <t>4303210928563-S</t>
  </si>
  <si>
    <t>4303210928564-S</t>
  </si>
  <si>
    <t>4303210928565-S</t>
  </si>
  <si>
    <t>4303210928566-S</t>
  </si>
  <si>
    <t>4303210928567-S</t>
  </si>
  <si>
    <t>4303210928568-S</t>
  </si>
  <si>
    <t>4303210928569-S</t>
  </si>
  <si>
    <t>4303210928570-S</t>
  </si>
  <si>
    <t>4303210928571-S</t>
  </si>
  <si>
    <t>4303210928572-S</t>
  </si>
  <si>
    <t>4303210928573-S</t>
  </si>
  <si>
    <t>4303210928574-S</t>
  </si>
  <si>
    <t>4303210928575-S</t>
  </si>
  <si>
    <t>4303210928576-S</t>
  </si>
  <si>
    <t>4303210928577-S</t>
  </si>
  <si>
    <t>4303210928578-S</t>
  </si>
  <si>
    <t>4303210928579-S</t>
  </si>
  <si>
    <t>4303210928580-S</t>
  </si>
  <si>
    <t>4303210928581-S</t>
  </si>
  <si>
    <t>4303210928582-S</t>
  </si>
  <si>
    <t>4303210928583-S</t>
  </si>
  <si>
    <t>4303210928584-S</t>
  </si>
  <si>
    <t>4303210928585-S</t>
  </si>
  <si>
    <t>4303210928586-S</t>
  </si>
  <si>
    <t>4303210928587-S</t>
  </si>
  <si>
    <t>4303210928588-S</t>
  </si>
  <si>
    <t>4303210928589-S</t>
  </si>
  <si>
    <t>4303210928590-S</t>
  </si>
  <si>
    <t>4303210928591-S</t>
  </si>
  <si>
    <t>4303210928592-S</t>
  </si>
  <si>
    <t>4303210928593-S</t>
  </si>
  <si>
    <t>4303210928594-S</t>
  </si>
  <si>
    <t>4303210928595-S</t>
  </si>
  <si>
    <t>4303210928596-S</t>
  </si>
  <si>
    <t>4303210928597-S</t>
  </si>
  <si>
    <t>4303210928598-S</t>
  </si>
  <si>
    <t>4303210928599-S</t>
  </si>
  <si>
    <t>中国检验认证集团湖南有限公司</t>
    <phoneticPr fontId="5" type="noConversion"/>
  </si>
  <si>
    <t>中国检验认证集团湖南有限公司</t>
    <phoneticPr fontId="5" type="noConversion"/>
  </si>
  <si>
    <t>湖南省常德市鼎城区灌溪镇百家坪居委会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</si>
</sst>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/mm/dd"/>
  </numFmts>
  <fonts count="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indexed="8"/>
      <name val="SimSun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178" fontId="0" fillId="0" borderId="0" xfId="0" applyNumberForma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常规" xfId="0" builtinId="0"/>
    <cellStyle name="常规 4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5"/>
  <sheetViews>
    <sheetView tabSelected="1" workbookViewId="0">
      <selection activeCell="A351" sqref="A351:A355"/>
    </sheetView>
  </sheetViews>
  <sheetFormatPr defaultColWidth="9" defaultRowHeight="13.5"/>
  <cols>
    <col min="1" max="1" width="6" style="1" customWidth="1"/>
    <col min="2" max="2" width="9.375" style="1" customWidth="1"/>
    <col min="3" max="3" width="12.125" style="1" customWidth="1"/>
    <col min="4" max="4" width="10.5" style="1" customWidth="1"/>
    <col min="5" max="5" width="16.875" style="1" customWidth="1"/>
    <col min="6" max="6" width="15.375" style="1" customWidth="1"/>
    <col min="7" max="7" width="7.875" style="1" customWidth="1"/>
    <col min="8" max="8" width="11" style="2" customWidth="1"/>
    <col min="9" max="9" width="11.25" style="2" customWidth="1"/>
    <col min="10" max="11" width="14.25" style="1" customWidth="1"/>
    <col min="12" max="12" width="6.625" style="1" customWidth="1"/>
    <col min="13" max="13" width="14.75" style="1" customWidth="1"/>
    <col min="14" max="14" width="14" style="1" customWidth="1"/>
    <col min="15" max="15" width="11" style="1" customWidth="1"/>
    <col min="16" max="16" width="9.375" style="1" customWidth="1"/>
    <col min="17" max="16384" width="9" style="1"/>
  </cols>
  <sheetData>
    <row r="1" spans="1:16" ht="37.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3.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6" t="s">
        <v>10</v>
      </c>
      <c r="K2" s="8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6" ht="13.5" customHeight="1">
      <c r="A3" s="4"/>
      <c r="B3" s="4"/>
      <c r="C3" s="4"/>
      <c r="D3" s="4"/>
      <c r="E3" s="4"/>
      <c r="F3" s="4"/>
      <c r="G3" s="4"/>
      <c r="H3" s="5"/>
      <c r="I3" s="5"/>
      <c r="J3" s="7"/>
      <c r="K3" s="9"/>
      <c r="L3" s="4"/>
      <c r="M3" s="4"/>
      <c r="N3" s="4"/>
      <c r="O3" s="4"/>
      <c r="P3" s="4"/>
    </row>
    <row r="4" spans="1:16" ht="22.5">
      <c r="A4" s="11">
        <f>MAX(A$1:A1)+1</f>
        <v>1</v>
      </c>
      <c r="B4" s="11" t="s">
        <v>59</v>
      </c>
      <c r="C4" s="11" t="s">
        <v>17</v>
      </c>
      <c r="D4" s="11" t="s">
        <v>17</v>
      </c>
      <c r="E4" s="11" t="s">
        <v>209</v>
      </c>
      <c r="F4" s="11" t="s">
        <v>210</v>
      </c>
      <c r="G4" s="11" t="s">
        <v>17</v>
      </c>
      <c r="H4" s="11" t="s">
        <v>254</v>
      </c>
      <c r="I4" s="11" t="s">
        <v>254</v>
      </c>
      <c r="J4" s="10" t="s">
        <v>280</v>
      </c>
      <c r="K4" s="10" t="s">
        <v>323</v>
      </c>
      <c r="L4" s="10" t="s">
        <v>26</v>
      </c>
      <c r="M4" s="10" t="s">
        <v>57</v>
      </c>
      <c r="N4" s="10" t="s">
        <v>378</v>
      </c>
      <c r="O4" s="11" t="s">
        <v>507</v>
      </c>
      <c r="P4" s="11" t="s">
        <v>432</v>
      </c>
    </row>
    <row r="5" spans="1:16" ht="22.5">
      <c r="A5" s="12"/>
      <c r="B5" s="12" t="s">
        <v>59</v>
      </c>
      <c r="C5" s="12" t="s">
        <v>17</v>
      </c>
      <c r="D5" s="12" t="s">
        <v>17</v>
      </c>
      <c r="E5" s="12" t="s">
        <v>209</v>
      </c>
      <c r="F5" s="12" t="s">
        <v>210</v>
      </c>
      <c r="G5" s="12" t="s">
        <v>17</v>
      </c>
      <c r="H5" s="12" t="s">
        <v>254</v>
      </c>
      <c r="I5" s="12" t="s">
        <v>254</v>
      </c>
      <c r="J5" s="10" t="s">
        <v>58</v>
      </c>
      <c r="K5" s="10" t="s">
        <v>324</v>
      </c>
      <c r="L5" s="10" t="s">
        <v>26</v>
      </c>
      <c r="M5" s="10" t="s">
        <v>57</v>
      </c>
      <c r="N5" s="10" t="s">
        <v>378</v>
      </c>
      <c r="O5" s="12" t="s">
        <v>506</v>
      </c>
      <c r="P5" s="12"/>
    </row>
    <row r="6" spans="1:16" ht="22.5">
      <c r="A6" s="12"/>
      <c r="B6" s="12" t="s">
        <v>59</v>
      </c>
      <c r="C6" s="12" t="s">
        <v>17</v>
      </c>
      <c r="D6" s="12" t="s">
        <v>17</v>
      </c>
      <c r="E6" s="12" t="s">
        <v>209</v>
      </c>
      <c r="F6" s="12" t="s">
        <v>210</v>
      </c>
      <c r="G6" s="12" t="s">
        <v>17</v>
      </c>
      <c r="H6" s="12" t="s">
        <v>254</v>
      </c>
      <c r="I6" s="12" t="s">
        <v>254</v>
      </c>
      <c r="J6" s="10" t="s">
        <v>68</v>
      </c>
      <c r="K6" s="10" t="s">
        <v>325</v>
      </c>
      <c r="L6" s="10" t="s">
        <v>26</v>
      </c>
      <c r="M6" s="10" t="s">
        <v>27</v>
      </c>
      <c r="N6" s="10" t="s">
        <v>379</v>
      </c>
      <c r="O6" s="12" t="s">
        <v>507</v>
      </c>
      <c r="P6" s="12"/>
    </row>
    <row r="7" spans="1:16" ht="22.5">
      <c r="A7" s="12"/>
      <c r="B7" s="12" t="s">
        <v>59</v>
      </c>
      <c r="C7" s="12" t="s">
        <v>17</v>
      </c>
      <c r="D7" s="12" t="s">
        <v>17</v>
      </c>
      <c r="E7" s="12" t="s">
        <v>209</v>
      </c>
      <c r="F7" s="12" t="s">
        <v>210</v>
      </c>
      <c r="G7" s="12" t="s">
        <v>17</v>
      </c>
      <c r="H7" s="12" t="s">
        <v>254</v>
      </c>
      <c r="I7" s="12" t="s">
        <v>254</v>
      </c>
      <c r="J7" s="10" t="s">
        <v>63</v>
      </c>
      <c r="K7" s="10" t="s">
        <v>324</v>
      </c>
      <c r="L7" s="10" t="s">
        <v>26</v>
      </c>
      <c r="M7" s="10" t="s">
        <v>54</v>
      </c>
      <c r="N7" s="10" t="s">
        <v>378</v>
      </c>
      <c r="O7" s="12" t="s">
        <v>507</v>
      </c>
      <c r="P7" s="12"/>
    </row>
    <row r="8" spans="1:16">
      <c r="A8" s="12"/>
      <c r="B8" s="12" t="s">
        <v>59</v>
      </c>
      <c r="C8" s="12" t="s">
        <v>17</v>
      </c>
      <c r="D8" s="12" t="s">
        <v>17</v>
      </c>
      <c r="E8" s="12" t="s">
        <v>209</v>
      </c>
      <c r="F8" s="12" t="s">
        <v>210</v>
      </c>
      <c r="G8" s="12" t="s">
        <v>17</v>
      </c>
      <c r="H8" s="12" t="s">
        <v>254</v>
      </c>
      <c r="I8" s="12" t="s">
        <v>254</v>
      </c>
      <c r="J8" s="10" t="s">
        <v>61</v>
      </c>
      <c r="K8" s="10" t="s">
        <v>62</v>
      </c>
      <c r="L8" s="10" t="s">
        <v>26</v>
      </c>
      <c r="M8" s="10" t="s">
        <v>27</v>
      </c>
      <c r="N8" s="10" t="s">
        <v>378</v>
      </c>
      <c r="O8" s="12" t="s">
        <v>507</v>
      </c>
      <c r="P8" s="12"/>
    </row>
    <row r="9" spans="1:16" ht="22.5">
      <c r="A9" s="13"/>
      <c r="B9" s="13" t="s">
        <v>59</v>
      </c>
      <c r="C9" s="13" t="s">
        <v>17</v>
      </c>
      <c r="D9" s="13" t="s">
        <v>17</v>
      </c>
      <c r="E9" s="13" t="s">
        <v>209</v>
      </c>
      <c r="F9" s="13" t="s">
        <v>508</v>
      </c>
      <c r="G9" s="13" t="s">
        <v>17</v>
      </c>
      <c r="H9" s="13" t="s">
        <v>254</v>
      </c>
      <c r="I9" s="13" t="s">
        <v>254</v>
      </c>
      <c r="J9" s="10" t="s">
        <v>56</v>
      </c>
      <c r="K9" s="10" t="s">
        <v>324</v>
      </c>
      <c r="L9" s="10" t="s">
        <v>26</v>
      </c>
      <c r="M9" s="10" t="s">
        <v>54</v>
      </c>
      <c r="N9" s="10" t="s">
        <v>378</v>
      </c>
      <c r="O9" s="13" t="s">
        <v>507</v>
      </c>
      <c r="P9" s="13"/>
    </row>
    <row r="10" spans="1:16" ht="22.5">
      <c r="A10" s="14">
        <f>MAX(A$1:A7)+1</f>
        <v>2</v>
      </c>
      <c r="B10" s="14" t="s">
        <v>99</v>
      </c>
      <c r="C10" s="14" t="s">
        <v>17</v>
      </c>
      <c r="D10" s="14" t="s">
        <v>17</v>
      </c>
      <c r="E10" s="14" t="s">
        <v>209</v>
      </c>
      <c r="F10" s="14" t="s">
        <v>210</v>
      </c>
      <c r="G10" s="14" t="s">
        <v>17</v>
      </c>
      <c r="H10" s="14" t="s">
        <v>254</v>
      </c>
      <c r="I10" s="14" t="s">
        <v>254</v>
      </c>
      <c r="J10" s="10" t="s">
        <v>280</v>
      </c>
      <c r="K10" s="10" t="s">
        <v>323</v>
      </c>
      <c r="L10" s="10" t="s">
        <v>26</v>
      </c>
      <c r="M10" s="10" t="s">
        <v>57</v>
      </c>
      <c r="N10" s="10" t="s">
        <v>378</v>
      </c>
      <c r="O10" s="14" t="s">
        <v>507</v>
      </c>
      <c r="P10" s="14" t="s">
        <v>433</v>
      </c>
    </row>
    <row r="11" spans="1:16">
      <c r="A11" s="12"/>
      <c r="B11" s="12" t="s">
        <v>99</v>
      </c>
      <c r="C11" s="12" t="s">
        <v>17</v>
      </c>
      <c r="D11" s="12" t="s">
        <v>17</v>
      </c>
      <c r="E11" s="12" t="s">
        <v>209</v>
      </c>
      <c r="F11" s="12" t="s">
        <v>210</v>
      </c>
      <c r="G11" s="12" t="s">
        <v>17</v>
      </c>
      <c r="H11" s="12" t="s">
        <v>254</v>
      </c>
      <c r="I11" s="12" t="s">
        <v>254</v>
      </c>
      <c r="J11" s="10" t="s">
        <v>24</v>
      </c>
      <c r="K11" s="10" t="s">
        <v>25</v>
      </c>
      <c r="L11" s="10" t="s">
        <v>26</v>
      </c>
      <c r="M11" s="10" t="s">
        <v>27</v>
      </c>
      <c r="N11" s="10" t="s">
        <v>378</v>
      </c>
      <c r="O11" s="12" t="s">
        <v>507</v>
      </c>
      <c r="P11" s="12"/>
    </row>
    <row r="12" spans="1:16">
      <c r="A12" s="12"/>
      <c r="B12" s="12" t="s">
        <v>99</v>
      </c>
      <c r="C12" s="12" t="s">
        <v>17</v>
      </c>
      <c r="D12" s="12" t="s">
        <v>17</v>
      </c>
      <c r="E12" s="12" t="s">
        <v>209</v>
      </c>
      <c r="F12" s="12" t="s">
        <v>210</v>
      </c>
      <c r="G12" s="12" t="s">
        <v>17</v>
      </c>
      <c r="H12" s="12" t="s">
        <v>254</v>
      </c>
      <c r="I12" s="12" t="s">
        <v>254</v>
      </c>
      <c r="J12" s="10" t="s">
        <v>31</v>
      </c>
      <c r="K12" s="10" t="s">
        <v>25</v>
      </c>
      <c r="L12" s="10" t="s">
        <v>26</v>
      </c>
      <c r="M12" s="10" t="s">
        <v>32</v>
      </c>
      <c r="N12" s="10" t="s">
        <v>378</v>
      </c>
      <c r="O12" s="12" t="s">
        <v>507</v>
      </c>
      <c r="P12" s="12"/>
    </row>
    <row r="13" spans="1:16" ht="22.5">
      <c r="A13" s="12"/>
      <c r="B13" s="12" t="s">
        <v>99</v>
      </c>
      <c r="C13" s="12" t="s">
        <v>17</v>
      </c>
      <c r="D13" s="12" t="s">
        <v>17</v>
      </c>
      <c r="E13" s="12" t="s">
        <v>209</v>
      </c>
      <c r="F13" s="12" t="s">
        <v>210</v>
      </c>
      <c r="G13" s="12" t="s">
        <v>17</v>
      </c>
      <c r="H13" s="12" t="s">
        <v>254</v>
      </c>
      <c r="I13" s="12" t="s">
        <v>254</v>
      </c>
      <c r="J13" s="10" t="s">
        <v>58</v>
      </c>
      <c r="K13" s="10" t="s">
        <v>324</v>
      </c>
      <c r="L13" s="10" t="s">
        <v>26</v>
      </c>
      <c r="M13" s="10" t="s">
        <v>57</v>
      </c>
      <c r="N13" s="10" t="s">
        <v>378</v>
      </c>
      <c r="O13" s="12" t="s">
        <v>507</v>
      </c>
      <c r="P13" s="12"/>
    </row>
    <row r="14" spans="1:16" ht="22.5">
      <c r="A14" s="13"/>
      <c r="B14" s="13" t="s">
        <v>99</v>
      </c>
      <c r="C14" s="13" t="s">
        <v>17</v>
      </c>
      <c r="D14" s="13" t="s">
        <v>17</v>
      </c>
      <c r="E14" s="13" t="s">
        <v>209</v>
      </c>
      <c r="F14" s="13" t="s">
        <v>210</v>
      </c>
      <c r="G14" s="13" t="s">
        <v>17</v>
      </c>
      <c r="H14" s="13" t="s">
        <v>254</v>
      </c>
      <c r="I14" s="13" t="s">
        <v>254</v>
      </c>
      <c r="J14" s="10" t="s">
        <v>281</v>
      </c>
      <c r="K14" s="10" t="s">
        <v>326</v>
      </c>
      <c r="L14" s="10" t="s">
        <v>26</v>
      </c>
      <c r="M14" s="10" t="s">
        <v>28</v>
      </c>
      <c r="N14" s="10" t="s">
        <v>380</v>
      </c>
      <c r="O14" s="13" t="s">
        <v>507</v>
      </c>
      <c r="P14" s="13"/>
    </row>
    <row r="15" spans="1:16">
      <c r="A15" s="14">
        <f>MAX(A$1:A12)+1</f>
        <v>3</v>
      </c>
      <c r="B15" s="14" t="s">
        <v>100</v>
      </c>
      <c r="C15" s="14" t="s">
        <v>17</v>
      </c>
      <c r="D15" s="14" t="s">
        <v>17</v>
      </c>
      <c r="E15" s="14" t="s">
        <v>209</v>
      </c>
      <c r="F15" s="14" t="s">
        <v>210</v>
      </c>
      <c r="G15" s="14" t="s">
        <v>17</v>
      </c>
      <c r="H15" s="14" t="s">
        <v>254</v>
      </c>
      <c r="I15" s="14" t="s">
        <v>254</v>
      </c>
      <c r="J15" s="10" t="s">
        <v>282</v>
      </c>
      <c r="K15" s="10" t="s">
        <v>327</v>
      </c>
      <c r="L15" s="10" t="s">
        <v>19</v>
      </c>
      <c r="M15" s="10" t="s">
        <v>20</v>
      </c>
      <c r="N15" s="10" t="s">
        <v>378</v>
      </c>
      <c r="O15" s="14" t="s">
        <v>507</v>
      </c>
      <c r="P15" s="14" t="s">
        <v>434</v>
      </c>
    </row>
    <row r="16" spans="1:16" ht="33.75">
      <c r="A16" s="12"/>
      <c r="B16" s="12" t="s">
        <v>100</v>
      </c>
      <c r="C16" s="12" t="s">
        <v>17</v>
      </c>
      <c r="D16" s="12" t="s">
        <v>17</v>
      </c>
      <c r="E16" s="12" t="s">
        <v>209</v>
      </c>
      <c r="F16" s="12" t="s">
        <v>210</v>
      </c>
      <c r="G16" s="12" t="s">
        <v>17</v>
      </c>
      <c r="H16" s="12" t="s">
        <v>254</v>
      </c>
      <c r="I16" s="12" t="s">
        <v>254</v>
      </c>
      <c r="J16" s="10" t="s">
        <v>52</v>
      </c>
      <c r="K16" s="10" t="s">
        <v>328</v>
      </c>
      <c r="L16" s="10" t="s">
        <v>19</v>
      </c>
      <c r="M16" s="10" t="s">
        <v>20</v>
      </c>
      <c r="N16" s="10" t="s">
        <v>378</v>
      </c>
      <c r="O16" s="12" t="s">
        <v>507</v>
      </c>
      <c r="P16" s="12"/>
    </row>
    <row r="17" spans="1:16">
      <c r="A17" s="12"/>
      <c r="B17" s="12" t="s">
        <v>100</v>
      </c>
      <c r="C17" s="12" t="s">
        <v>17</v>
      </c>
      <c r="D17" s="12" t="s">
        <v>17</v>
      </c>
      <c r="E17" s="12" t="s">
        <v>209</v>
      </c>
      <c r="F17" s="12" t="s">
        <v>210</v>
      </c>
      <c r="G17" s="12" t="s">
        <v>17</v>
      </c>
      <c r="H17" s="12" t="s">
        <v>254</v>
      </c>
      <c r="I17" s="12" t="s">
        <v>254</v>
      </c>
      <c r="J17" s="10" t="s">
        <v>283</v>
      </c>
      <c r="K17" s="10" t="s">
        <v>327</v>
      </c>
      <c r="L17" s="10" t="s">
        <v>19</v>
      </c>
      <c r="M17" s="10" t="s">
        <v>20</v>
      </c>
      <c r="N17" s="10" t="s">
        <v>378</v>
      </c>
      <c r="O17" s="12" t="s">
        <v>507</v>
      </c>
      <c r="P17" s="12"/>
    </row>
    <row r="18" spans="1:16" ht="33.75">
      <c r="A18" s="12"/>
      <c r="B18" s="12" t="s">
        <v>100</v>
      </c>
      <c r="C18" s="12" t="s">
        <v>17</v>
      </c>
      <c r="D18" s="12" t="s">
        <v>17</v>
      </c>
      <c r="E18" s="12" t="s">
        <v>209</v>
      </c>
      <c r="F18" s="12" t="s">
        <v>210</v>
      </c>
      <c r="G18" s="12" t="s">
        <v>17</v>
      </c>
      <c r="H18" s="12" t="s">
        <v>254</v>
      </c>
      <c r="I18" s="12" t="s">
        <v>254</v>
      </c>
      <c r="J18" s="10" t="s">
        <v>284</v>
      </c>
      <c r="K18" s="10" t="s">
        <v>328</v>
      </c>
      <c r="L18" s="10" t="s">
        <v>19</v>
      </c>
      <c r="M18" s="10" t="s">
        <v>20</v>
      </c>
      <c r="N18" s="10" t="s">
        <v>378</v>
      </c>
      <c r="O18" s="12" t="s">
        <v>507</v>
      </c>
      <c r="P18" s="12"/>
    </row>
    <row r="19" spans="1:16">
      <c r="A19" s="12"/>
      <c r="B19" s="12" t="s">
        <v>100</v>
      </c>
      <c r="C19" s="12" t="s">
        <v>17</v>
      </c>
      <c r="D19" s="12" t="s">
        <v>17</v>
      </c>
      <c r="E19" s="12" t="s">
        <v>209</v>
      </c>
      <c r="F19" s="12" t="s">
        <v>210</v>
      </c>
      <c r="G19" s="12" t="s">
        <v>17</v>
      </c>
      <c r="H19" s="12" t="s">
        <v>254</v>
      </c>
      <c r="I19" s="12" t="s">
        <v>254</v>
      </c>
      <c r="J19" s="10" t="s">
        <v>285</v>
      </c>
      <c r="K19" s="10" t="s">
        <v>329</v>
      </c>
      <c r="L19" s="10" t="s">
        <v>19</v>
      </c>
      <c r="M19" s="10" t="s">
        <v>20</v>
      </c>
      <c r="N19" s="10" t="s">
        <v>378</v>
      </c>
      <c r="O19" s="12" t="s">
        <v>507</v>
      </c>
      <c r="P19" s="12"/>
    </row>
    <row r="20" spans="1:16" ht="22.5">
      <c r="A20" s="13"/>
      <c r="B20" s="13" t="s">
        <v>100</v>
      </c>
      <c r="C20" s="13" t="s">
        <v>17</v>
      </c>
      <c r="D20" s="13" t="s">
        <v>17</v>
      </c>
      <c r="E20" s="13" t="s">
        <v>209</v>
      </c>
      <c r="F20" s="13" t="s">
        <v>210</v>
      </c>
      <c r="G20" s="13" t="s">
        <v>17</v>
      </c>
      <c r="H20" s="13" t="s">
        <v>254</v>
      </c>
      <c r="I20" s="13" t="s">
        <v>254</v>
      </c>
      <c r="J20" s="10" t="s">
        <v>286</v>
      </c>
      <c r="K20" s="10" t="s">
        <v>330</v>
      </c>
      <c r="L20" s="10" t="s">
        <v>19</v>
      </c>
      <c r="M20" s="10" t="s">
        <v>20</v>
      </c>
      <c r="N20" s="10" t="s">
        <v>378</v>
      </c>
      <c r="O20" s="13" t="s">
        <v>507</v>
      </c>
      <c r="P20" s="13"/>
    </row>
    <row r="21" spans="1:16" ht="22.5">
      <c r="A21" s="14">
        <f>MAX(A$1:A18)+1</f>
        <v>4</v>
      </c>
      <c r="B21" s="14" t="s">
        <v>99</v>
      </c>
      <c r="C21" s="14" t="s">
        <v>17</v>
      </c>
      <c r="D21" s="14" t="s">
        <v>17</v>
      </c>
      <c r="E21" s="14" t="s">
        <v>209</v>
      </c>
      <c r="F21" s="14" t="s">
        <v>211</v>
      </c>
      <c r="G21" s="14" t="s">
        <v>17</v>
      </c>
      <c r="H21" s="14" t="s">
        <v>255</v>
      </c>
      <c r="I21" s="14" t="s">
        <v>256</v>
      </c>
      <c r="J21" s="10" t="s">
        <v>280</v>
      </c>
      <c r="K21" s="10" t="s">
        <v>323</v>
      </c>
      <c r="L21" s="10" t="s">
        <v>26</v>
      </c>
      <c r="M21" s="10" t="s">
        <v>57</v>
      </c>
      <c r="N21" s="10" t="s">
        <v>378</v>
      </c>
      <c r="O21" s="14" t="s">
        <v>507</v>
      </c>
      <c r="P21" s="14" t="s">
        <v>435</v>
      </c>
    </row>
    <row r="22" spans="1:16">
      <c r="A22" s="12"/>
      <c r="B22" s="12" t="s">
        <v>99</v>
      </c>
      <c r="C22" s="12" t="s">
        <v>17</v>
      </c>
      <c r="D22" s="12" t="s">
        <v>17</v>
      </c>
      <c r="E22" s="12" t="s">
        <v>209</v>
      </c>
      <c r="F22" s="12" t="s">
        <v>211</v>
      </c>
      <c r="G22" s="12" t="s">
        <v>17</v>
      </c>
      <c r="H22" s="12" t="s">
        <v>255</v>
      </c>
      <c r="I22" s="12" t="s">
        <v>256</v>
      </c>
      <c r="J22" s="10" t="s">
        <v>24</v>
      </c>
      <c r="K22" s="10" t="s">
        <v>25</v>
      </c>
      <c r="L22" s="10" t="s">
        <v>26</v>
      </c>
      <c r="M22" s="10" t="s">
        <v>27</v>
      </c>
      <c r="N22" s="10" t="s">
        <v>378</v>
      </c>
      <c r="O22" s="12" t="s">
        <v>507</v>
      </c>
      <c r="P22" s="12"/>
    </row>
    <row r="23" spans="1:16">
      <c r="A23" s="12"/>
      <c r="B23" s="12" t="s">
        <v>99</v>
      </c>
      <c r="C23" s="12" t="s">
        <v>17</v>
      </c>
      <c r="D23" s="12" t="s">
        <v>17</v>
      </c>
      <c r="E23" s="12" t="s">
        <v>209</v>
      </c>
      <c r="F23" s="12" t="s">
        <v>211</v>
      </c>
      <c r="G23" s="12" t="s">
        <v>17</v>
      </c>
      <c r="H23" s="12" t="s">
        <v>255</v>
      </c>
      <c r="I23" s="12" t="s">
        <v>256</v>
      </c>
      <c r="J23" s="10" t="s">
        <v>31</v>
      </c>
      <c r="K23" s="10" t="s">
        <v>25</v>
      </c>
      <c r="L23" s="10" t="s">
        <v>26</v>
      </c>
      <c r="M23" s="10" t="s">
        <v>32</v>
      </c>
      <c r="N23" s="10" t="s">
        <v>378</v>
      </c>
      <c r="O23" s="12" t="s">
        <v>507</v>
      </c>
      <c r="P23" s="12"/>
    </row>
    <row r="24" spans="1:16" ht="22.5">
      <c r="A24" s="12"/>
      <c r="B24" s="12" t="s">
        <v>99</v>
      </c>
      <c r="C24" s="12" t="s">
        <v>17</v>
      </c>
      <c r="D24" s="12" t="s">
        <v>17</v>
      </c>
      <c r="E24" s="12" t="s">
        <v>209</v>
      </c>
      <c r="F24" s="12" t="s">
        <v>211</v>
      </c>
      <c r="G24" s="12" t="s">
        <v>17</v>
      </c>
      <c r="H24" s="12" t="s">
        <v>255</v>
      </c>
      <c r="I24" s="12" t="s">
        <v>256</v>
      </c>
      <c r="J24" s="10" t="s">
        <v>58</v>
      </c>
      <c r="K24" s="10" t="s">
        <v>324</v>
      </c>
      <c r="L24" s="10" t="s">
        <v>26</v>
      </c>
      <c r="M24" s="10" t="s">
        <v>57</v>
      </c>
      <c r="N24" s="10" t="s">
        <v>378</v>
      </c>
      <c r="O24" s="12" t="s">
        <v>507</v>
      </c>
      <c r="P24" s="12"/>
    </row>
    <row r="25" spans="1:16" ht="22.5">
      <c r="A25" s="13"/>
      <c r="B25" s="13" t="s">
        <v>99</v>
      </c>
      <c r="C25" s="13" t="s">
        <v>17</v>
      </c>
      <c r="D25" s="13" t="s">
        <v>17</v>
      </c>
      <c r="E25" s="13" t="s">
        <v>209</v>
      </c>
      <c r="F25" s="13" t="s">
        <v>211</v>
      </c>
      <c r="G25" s="13" t="s">
        <v>17</v>
      </c>
      <c r="H25" s="13" t="s">
        <v>255</v>
      </c>
      <c r="I25" s="13" t="s">
        <v>256</v>
      </c>
      <c r="J25" s="10" t="s">
        <v>281</v>
      </c>
      <c r="K25" s="10" t="s">
        <v>326</v>
      </c>
      <c r="L25" s="10" t="s">
        <v>26</v>
      </c>
      <c r="M25" s="10" t="s">
        <v>28</v>
      </c>
      <c r="N25" s="10" t="s">
        <v>378</v>
      </c>
      <c r="O25" s="13" t="s">
        <v>507</v>
      </c>
      <c r="P25" s="13"/>
    </row>
    <row r="26" spans="1:16">
      <c r="A26" s="14">
        <f>MAX(A$1:A23)+1</f>
        <v>5</v>
      </c>
      <c r="B26" s="14" t="s">
        <v>70</v>
      </c>
      <c r="C26" s="14" t="s">
        <v>17</v>
      </c>
      <c r="D26" s="14" t="s">
        <v>17</v>
      </c>
      <c r="E26" s="14" t="s">
        <v>209</v>
      </c>
      <c r="F26" s="14" t="s">
        <v>211</v>
      </c>
      <c r="G26" s="14" t="s">
        <v>17</v>
      </c>
      <c r="H26" s="14" t="s">
        <v>255</v>
      </c>
      <c r="I26" s="14" t="s">
        <v>256</v>
      </c>
      <c r="J26" s="10" t="s">
        <v>53</v>
      </c>
      <c r="K26" s="10" t="s">
        <v>25</v>
      </c>
      <c r="L26" s="10" t="s">
        <v>26</v>
      </c>
      <c r="M26" s="10" t="s">
        <v>79</v>
      </c>
      <c r="N26" s="10" t="s">
        <v>88</v>
      </c>
      <c r="O26" s="14" t="s">
        <v>507</v>
      </c>
      <c r="P26" s="14" t="s">
        <v>436</v>
      </c>
    </row>
    <row r="27" spans="1:16">
      <c r="A27" s="12"/>
      <c r="B27" s="12" t="s">
        <v>70</v>
      </c>
      <c r="C27" s="12" t="s">
        <v>17</v>
      </c>
      <c r="D27" s="12" t="s">
        <v>17</v>
      </c>
      <c r="E27" s="12" t="s">
        <v>209</v>
      </c>
      <c r="F27" s="12" t="s">
        <v>211</v>
      </c>
      <c r="G27" s="12" t="s">
        <v>17</v>
      </c>
      <c r="H27" s="12" t="s">
        <v>255</v>
      </c>
      <c r="I27" s="12" t="s">
        <v>256</v>
      </c>
      <c r="J27" s="10" t="s">
        <v>71</v>
      </c>
      <c r="K27" s="10" t="s">
        <v>72</v>
      </c>
      <c r="L27" s="10" t="s">
        <v>26</v>
      </c>
      <c r="M27" s="10" t="s">
        <v>57</v>
      </c>
      <c r="N27" s="10" t="s">
        <v>378</v>
      </c>
      <c r="O27" s="12" t="s">
        <v>507</v>
      </c>
      <c r="P27" s="12"/>
    </row>
    <row r="28" spans="1:16" ht="22.5">
      <c r="A28" s="12"/>
      <c r="B28" s="12" t="s">
        <v>70</v>
      </c>
      <c r="C28" s="12" t="s">
        <v>17</v>
      </c>
      <c r="D28" s="12" t="s">
        <v>17</v>
      </c>
      <c r="E28" s="12" t="s">
        <v>209</v>
      </c>
      <c r="F28" s="12" t="s">
        <v>211</v>
      </c>
      <c r="G28" s="12" t="s">
        <v>17</v>
      </c>
      <c r="H28" s="12" t="s">
        <v>255</v>
      </c>
      <c r="I28" s="12" t="s">
        <v>256</v>
      </c>
      <c r="J28" s="10" t="s">
        <v>58</v>
      </c>
      <c r="K28" s="10" t="s">
        <v>324</v>
      </c>
      <c r="L28" s="10" t="s">
        <v>26</v>
      </c>
      <c r="M28" s="10" t="s">
        <v>57</v>
      </c>
      <c r="N28" s="10" t="s">
        <v>378</v>
      </c>
      <c r="O28" s="12" t="s">
        <v>507</v>
      </c>
      <c r="P28" s="12"/>
    </row>
    <row r="29" spans="1:16">
      <c r="A29" s="13"/>
      <c r="B29" s="13" t="s">
        <v>70</v>
      </c>
      <c r="C29" s="13" t="s">
        <v>17</v>
      </c>
      <c r="D29" s="13" t="s">
        <v>17</v>
      </c>
      <c r="E29" s="13" t="s">
        <v>209</v>
      </c>
      <c r="F29" s="13" t="s">
        <v>211</v>
      </c>
      <c r="G29" s="13" t="s">
        <v>17</v>
      </c>
      <c r="H29" s="13" t="s">
        <v>255</v>
      </c>
      <c r="I29" s="13" t="s">
        <v>256</v>
      </c>
      <c r="J29" s="10" t="s">
        <v>287</v>
      </c>
      <c r="K29" s="10" t="s">
        <v>25</v>
      </c>
      <c r="L29" s="10" t="s">
        <v>26</v>
      </c>
      <c r="M29" s="10" t="s">
        <v>54</v>
      </c>
      <c r="N29" s="10" t="s">
        <v>378</v>
      </c>
      <c r="O29" s="13" t="s">
        <v>507</v>
      </c>
      <c r="P29" s="13"/>
    </row>
    <row r="30" spans="1:16">
      <c r="A30" s="14">
        <f>MAX(A$1:A27)+1</f>
        <v>6</v>
      </c>
      <c r="B30" s="14" t="s">
        <v>101</v>
      </c>
      <c r="C30" s="14" t="s">
        <v>146</v>
      </c>
      <c r="D30" s="14" t="s">
        <v>147</v>
      </c>
      <c r="E30" s="14" t="s">
        <v>212</v>
      </c>
      <c r="F30" s="14" t="s">
        <v>213</v>
      </c>
      <c r="G30" s="14" t="s">
        <v>17</v>
      </c>
      <c r="H30" s="14" t="s">
        <v>256</v>
      </c>
      <c r="I30" s="14" t="s">
        <v>256</v>
      </c>
      <c r="J30" s="10" t="s">
        <v>288</v>
      </c>
      <c r="K30" s="10" t="s">
        <v>331</v>
      </c>
      <c r="L30" s="10" t="s">
        <v>19</v>
      </c>
      <c r="M30" s="10" t="s">
        <v>20</v>
      </c>
      <c r="N30" s="10" t="s">
        <v>378</v>
      </c>
      <c r="O30" s="14" t="s">
        <v>507</v>
      </c>
      <c r="P30" s="14" t="s">
        <v>437</v>
      </c>
    </row>
    <row r="31" spans="1:16">
      <c r="A31" s="12"/>
      <c r="B31" s="12" t="s">
        <v>101</v>
      </c>
      <c r="C31" s="12" t="s">
        <v>146</v>
      </c>
      <c r="D31" s="12" t="s">
        <v>147</v>
      </c>
      <c r="E31" s="12" t="s">
        <v>212</v>
      </c>
      <c r="F31" s="12" t="s">
        <v>213</v>
      </c>
      <c r="G31" s="12" t="s">
        <v>17</v>
      </c>
      <c r="H31" s="12" t="s">
        <v>256</v>
      </c>
      <c r="I31" s="12" t="s">
        <v>256</v>
      </c>
      <c r="J31" s="10" t="s">
        <v>289</v>
      </c>
      <c r="K31" s="10" t="s">
        <v>332</v>
      </c>
      <c r="L31" s="10" t="s">
        <v>19</v>
      </c>
      <c r="M31" s="10" t="s">
        <v>42</v>
      </c>
      <c r="N31" s="10" t="s">
        <v>378</v>
      </c>
      <c r="O31" s="12" t="s">
        <v>507</v>
      </c>
      <c r="P31" s="12"/>
    </row>
    <row r="32" spans="1:16">
      <c r="A32" s="12"/>
      <c r="B32" s="12" t="s">
        <v>101</v>
      </c>
      <c r="C32" s="12" t="s">
        <v>146</v>
      </c>
      <c r="D32" s="12" t="s">
        <v>147</v>
      </c>
      <c r="E32" s="12" t="s">
        <v>212</v>
      </c>
      <c r="F32" s="12" t="s">
        <v>213</v>
      </c>
      <c r="G32" s="12" t="s">
        <v>17</v>
      </c>
      <c r="H32" s="12" t="s">
        <v>256</v>
      </c>
      <c r="I32" s="12" t="s">
        <v>256</v>
      </c>
      <c r="J32" s="10" t="s">
        <v>290</v>
      </c>
      <c r="K32" s="10" t="s">
        <v>331</v>
      </c>
      <c r="L32" s="10" t="s">
        <v>19</v>
      </c>
      <c r="M32" s="10" t="s">
        <v>20</v>
      </c>
      <c r="N32" s="10" t="s">
        <v>378</v>
      </c>
      <c r="O32" s="12" t="s">
        <v>507</v>
      </c>
      <c r="P32" s="12"/>
    </row>
    <row r="33" spans="1:16">
      <c r="A33" s="13"/>
      <c r="B33" s="13" t="s">
        <v>101</v>
      </c>
      <c r="C33" s="13" t="s">
        <v>146</v>
      </c>
      <c r="D33" s="13" t="s">
        <v>147</v>
      </c>
      <c r="E33" s="13" t="s">
        <v>212</v>
      </c>
      <c r="F33" s="13" t="s">
        <v>213</v>
      </c>
      <c r="G33" s="13" t="s">
        <v>17</v>
      </c>
      <c r="H33" s="13" t="s">
        <v>256</v>
      </c>
      <c r="I33" s="13" t="s">
        <v>256</v>
      </c>
      <c r="J33" s="10" t="s">
        <v>291</v>
      </c>
      <c r="K33" s="10" t="s">
        <v>331</v>
      </c>
      <c r="L33" s="10" t="s">
        <v>19</v>
      </c>
      <c r="M33" s="10" t="s">
        <v>20</v>
      </c>
      <c r="N33" s="10" t="s">
        <v>378</v>
      </c>
      <c r="O33" s="13" t="s">
        <v>507</v>
      </c>
      <c r="P33" s="13"/>
    </row>
    <row r="34" spans="1:16">
      <c r="A34" s="14">
        <f>MAX(A$1:A31)+1</f>
        <v>7</v>
      </c>
      <c r="B34" s="14" t="s">
        <v>102</v>
      </c>
      <c r="C34" s="14" t="s">
        <v>17</v>
      </c>
      <c r="D34" s="14" t="s">
        <v>17</v>
      </c>
      <c r="E34" s="14" t="s">
        <v>214</v>
      </c>
      <c r="F34" s="14" t="s">
        <v>215</v>
      </c>
      <c r="G34" s="14" t="s">
        <v>17</v>
      </c>
      <c r="H34" s="14" t="s">
        <v>257</v>
      </c>
      <c r="I34" s="14" t="s">
        <v>254</v>
      </c>
      <c r="J34" s="10" t="s">
        <v>292</v>
      </c>
      <c r="K34" s="10" t="s">
        <v>333</v>
      </c>
      <c r="L34" s="10" t="s">
        <v>26</v>
      </c>
      <c r="M34" s="10" t="s">
        <v>69</v>
      </c>
      <c r="N34" s="10" t="s">
        <v>378</v>
      </c>
      <c r="O34" s="14" t="s">
        <v>507</v>
      </c>
      <c r="P34" s="14" t="s">
        <v>438</v>
      </c>
    </row>
    <row r="35" spans="1:16">
      <c r="A35" s="12"/>
      <c r="B35" s="12" t="s">
        <v>102</v>
      </c>
      <c r="C35" s="12" t="s">
        <v>17</v>
      </c>
      <c r="D35" s="12" t="s">
        <v>17</v>
      </c>
      <c r="E35" s="12" t="s">
        <v>214</v>
      </c>
      <c r="F35" s="12" t="s">
        <v>215</v>
      </c>
      <c r="G35" s="12" t="s">
        <v>17</v>
      </c>
      <c r="H35" s="12" t="s">
        <v>257</v>
      </c>
      <c r="I35" s="12" t="s">
        <v>254</v>
      </c>
      <c r="J35" s="10" t="s">
        <v>24</v>
      </c>
      <c r="K35" s="10" t="s">
        <v>25</v>
      </c>
      <c r="L35" s="10" t="s">
        <v>26</v>
      </c>
      <c r="M35" s="10" t="s">
        <v>54</v>
      </c>
      <c r="N35" s="10" t="s">
        <v>87</v>
      </c>
      <c r="O35" s="12" t="s">
        <v>507</v>
      </c>
      <c r="P35" s="12"/>
    </row>
    <row r="36" spans="1:16">
      <c r="A36" s="12"/>
      <c r="B36" s="12" t="s">
        <v>102</v>
      </c>
      <c r="C36" s="12" t="s">
        <v>17</v>
      </c>
      <c r="D36" s="12" t="s">
        <v>17</v>
      </c>
      <c r="E36" s="12" t="s">
        <v>214</v>
      </c>
      <c r="F36" s="12" t="s">
        <v>215</v>
      </c>
      <c r="G36" s="12" t="s">
        <v>17</v>
      </c>
      <c r="H36" s="12" t="s">
        <v>257</v>
      </c>
      <c r="I36" s="12" t="s">
        <v>254</v>
      </c>
      <c r="J36" s="10" t="s">
        <v>31</v>
      </c>
      <c r="K36" s="10" t="s">
        <v>25</v>
      </c>
      <c r="L36" s="10" t="s">
        <v>26</v>
      </c>
      <c r="M36" s="10" t="s">
        <v>57</v>
      </c>
      <c r="N36" s="10" t="s">
        <v>378</v>
      </c>
      <c r="O36" s="12" t="s">
        <v>507</v>
      </c>
      <c r="P36" s="12"/>
    </row>
    <row r="37" spans="1:16">
      <c r="A37" s="13"/>
      <c r="B37" s="13" t="s">
        <v>102</v>
      </c>
      <c r="C37" s="13" t="s">
        <v>17</v>
      </c>
      <c r="D37" s="13" t="s">
        <v>17</v>
      </c>
      <c r="E37" s="13" t="s">
        <v>214</v>
      </c>
      <c r="F37" s="13" t="s">
        <v>215</v>
      </c>
      <c r="G37" s="13" t="s">
        <v>17</v>
      </c>
      <c r="H37" s="13" t="s">
        <v>257</v>
      </c>
      <c r="I37" s="13" t="s">
        <v>254</v>
      </c>
      <c r="J37" s="10" t="s">
        <v>83</v>
      </c>
      <c r="K37" s="10" t="s">
        <v>333</v>
      </c>
      <c r="L37" s="10" t="s">
        <v>26</v>
      </c>
      <c r="M37" s="10" t="s">
        <v>54</v>
      </c>
      <c r="N37" s="10" t="s">
        <v>378</v>
      </c>
      <c r="O37" s="13" t="s">
        <v>507</v>
      </c>
      <c r="P37" s="13"/>
    </row>
    <row r="38" spans="1:16">
      <c r="A38" s="14">
        <f>MAX(A$1:A35)+1</f>
        <v>8</v>
      </c>
      <c r="B38" s="14" t="s">
        <v>103</v>
      </c>
      <c r="C38" s="14" t="s">
        <v>17</v>
      </c>
      <c r="D38" s="14" t="s">
        <v>17</v>
      </c>
      <c r="E38" s="14" t="s">
        <v>214</v>
      </c>
      <c r="F38" s="14" t="s">
        <v>215</v>
      </c>
      <c r="G38" s="14" t="s">
        <v>17</v>
      </c>
      <c r="H38" s="14" t="s">
        <v>257</v>
      </c>
      <c r="I38" s="14" t="s">
        <v>254</v>
      </c>
      <c r="J38" s="10" t="s">
        <v>31</v>
      </c>
      <c r="K38" s="10" t="s">
        <v>25</v>
      </c>
      <c r="L38" s="10" t="s">
        <v>26</v>
      </c>
      <c r="M38" s="10" t="s">
        <v>32</v>
      </c>
      <c r="N38" s="10" t="s">
        <v>378</v>
      </c>
      <c r="O38" s="14" t="s">
        <v>507</v>
      </c>
      <c r="P38" s="14" t="s">
        <v>439</v>
      </c>
    </row>
    <row r="39" spans="1:16" ht="22.5">
      <c r="A39" s="12"/>
      <c r="B39" s="12" t="s">
        <v>103</v>
      </c>
      <c r="C39" s="12" t="s">
        <v>17</v>
      </c>
      <c r="D39" s="12" t="s">
        <v>17</v>
      </c>
      <c r="E39" s="12" t="s">
        <v>214</v>
      </c>
      <c r="F39" s="12" t="s">
        <v>215</v>
      </c>
      <c r="G39" s="12" t="s">
        <v>17</v>
      </c>
      <c r="H39" s="12" t="s">
        <v>257</v>
      </c>
      <c r="I39" s="12" t="s">
        <v>254</v>
      </c>
      <c r="J39" s="10" t="s">
        <v>73</v>
      </c>
      <c r="K39" s="10" t="s">
        <v>324</v>
      </c>
      <c r="L39" s="10" t="s">
        <v>26</v>
      </c>
      <c r="M39" s="10" t="s">
        <v>27</v>
      </c>
      <c r="N39" s="10" t="s">
        <v>378</v>
      </c>
      <c r="O39" s="12" t="s">
        <v>507</v>
      </c>
      <c r="P39" s="12"/>
    </row>
    <row r="40" spans="1:16" ht="22.5">
      <c r="A40" s="12"/>
      <c r="B40" s="12" t="s">
        <v>103</v>
      </c>
      <c r="C40" s="12" t="s">
        <v>17</v>
      </c>
      <c r="D40" s="12" t="s">
        <v>17</v>
      </c>
      <c r="E40" s="12" t="s">
        <v>214</v>
      </c>
      <c r="F40" s="12" t="s">
        <v>215</v>
      </c>
      <c r="G40" s="12" t="s">
        <v>17</v>
      </c>
      <c r="H40" s="12" t="s">
        <v>257</v>
      </c>
      <c r="I40" s="12" t="s">
        <v>254</v>
      </c>
      <c r="J40" s="10" t="s">
        <v>65</v>
      </c>
      <c r="K40" s="10" t="s">
        <v>324</v>
      </c>
      <c r="L40" s="10" t="s">
        <v>26</v>
      </c>
      <c r="M40" s="10" t="s">
        <v>57</v>
      </c>
      <c r="N40" s="10" t="s">
        <v>378</v>
      </c>
      <c r="O40" s="12" t="s">
        <v>507</v>
      </c>
      <c r="P40" s="12"/>
    </row>
    <row r="41" spans="1:16" ht="22.5">
      <c r="A41" s="13"/>
      <c r="B41" s="13" t="s">
        <v>103</v>
      </c>
      <c r="C41" s="13" t="s">
        <v>17</v>
      </c>
      <c r="D41" s="13" t="s">
        <v>17</v>
      </c>
      <c r="E41" s="13" t="s">
        <v>214</v>
      </c>
      <c r="F41" s="13" t="s">
        <v>215</v>
      </c>
      <c r="G41" s="13" t="s">
        <v>17</v>
      </c>
      <c r="H41" s="13" t="s">
        <v>257</v>
      </c>
      <c r="I41" s="13" t="s">
        <v>254</v>
      </c>
      <c r="J41" s="10" t="s">
        <v>58</v>
      </c>
      <c r="K41" s="10" t="s">
        <v>324</v>
      </c>
      <c r="L41" s="10" t="s">
        <v>26</v>
      </c>
      <c r="M41" s="10" t="s">
        <v>57</v>
      </c>
      <c r="N41" s="10" t="s">
        <v>378</v>
      </c>
      <c r="O41" s="13" t="s">
        <v>507</v>
      </c>
      <c r="P41" s="13"/>
    </row>
    <row r="42" spans="1:16" ht="22.5">
      <c r="A42" s="14">
        <f>MAX(A$1:A39)+1</f>
        <v>9</v>
      </c>
      <c r="B42" s="14" t="s">
        <v>104</v>
      </c>
      <c r="C42" s="14" t="s">
        <v>17</v>
      </c>
      <c r="D42" s="14" t="s">
        <v>17</v>
      </c>
      <c r="E42" s="14" t="s">
        <v>214</v>
      </c>
      <c r="F42" s="14" t="s">
        <v>215</v>
      </c>
      <c r="G42" s="14" t="s">
        <v>17</v>
      </c>
      <c r="H42" s="14" t="s">
        <v>257</v>
      </c>
      <c r="I42" s="14" t="s">
        <v>254</v>
      </c>
      <c r="J42" s="10" t="s">
        <v>280</v>
      </c>
      <c r="K42" s="10" t="s">
        <v>323</v>
      </c>
      <c r="L42" s="10" t="s">
        <v>26</v>
      </c>
      <c r="M42" s="10" t="s">
        <v>57</v>
      </c>
      <c r="N42" s="10" t="s">
        <v>378</v>
      </c>
      <c r="O42" s="14" t="s">
        <v>507</v>
      </c>
      <c r="P42" s="14" t="s">
        <v>440</v>
      </c>
    </row>
    <row r="43" spans="1:16" ht="22.5">
      <c r="A43" s="12"/>
      <c r="B43" s="12" t="s">
        <v>104</v>
      </c>
      <c r="C43" s="12" t="s">
        <v>17</v>
      </c>
      <c r="D43" s="12" t="s">
        <v>17</v>
      </c>
      <c r="E43" s="12" t="s">
        <v>214</v>
      </c>
      <c r="F43" s="12" t="s">
        <v>215</v>
      </c>
      <c r="G43" s="12" t="s">
        <v>17</v>
      </c>
      <c r="H43" s="12" t="s">
        <v>257</v>
      </c>
      <c r="I43" s="12" t="s">
        <v>254</v>
      </c>
      <c r="J43" s="10" t="s">
        <v>73</v>
      </c>
      <c r="K43" s="10" t="s">
        <v>324</v>
      </c>
      <c r="L43" s="10" t="s">
        <v>26</v>
      </c>
      <c r="M43" s="10" t="s">
        <v>30</v>
      </c>
      <c r="N43" s="10" t="s">
        <v>378</v>
      </c>
      <c r="O43" s="12" t="s">
        <v>507</v>
      </c>
      <c r="P43" s="12"/>
    </row>
    <row r="44" spans="1:16" ht="22.5">
      <c r="A44" s="12"/>
      <c r="B44" s="12" t="s">
        <v>104</v>
      </c>
      <c r="C44" s="12" t="s">
        <v>17</v>
      </c>
      <c r="D44" s="12" t="s">
        <v>17</v>
      </c>
      <c r="E44" s="12" t="s">
        <v>214</v>
      </c>
      <c r="F44" s="12" t="s">
        <v>215</v>
      </c>
      <c r="G44" s="12" t="s">
        <v>17</v>
      </c>
      <c r="H44" s="12" t="s">
        <v>257</v>
      </c>
      <c r="I44" s="12" t="s">
        <v>254</v>
      </c>
      <c r="J44" s="10" t="s">
        <v>65</v>
      </c>
      <c r="K44" s="10" t="s">
        <v>324</v>
      </c>
      <c r="L44" s="10" t="s">
        <v>26</v>
      </c>
      <c r="M44" s="10" t="s">
        <v>57</v>
      </c>
      <c r="N44" s="10" t="s">
        <v>378</v>
      </c>
      <c r="O44" s="12" t="s">
        <v>507</v>
      </c>
      <c r="P44" s="12"/>
    </row>
    <row r="45" spans="1:16" ht="22.5">
      <c r="A45" s="13"/>
      <c r="B45" s="13" t="s">
        <v>104</v>
      </c>
      <c r="C45" s="13" t="s">
        <v>17</v>
      </c>
      <c r="D45" s="13" t="s">
        <v>17</v>
      </c>
      <c r="E45" s="13" t="s">
        <v>214</v>
      </c>
      <c r="F45" s="13" t="s">
        <v>215</v>
      </c>
      <c r="G45" s="13" t="s">
        <v>17</v>
      </c>
      <c r="H45" s="13" t="s">
        <v>257</v>
      </c>
      <c r="I45" s="13" t="s">
        <v>254</v>
      </c>
      <c r="J45" s="10" t="s">
        <v>58</v>
      </c>
      <c r="K45" s="10" t="s">
        <v>324</v>
      </c>
      <c r="L45" s="10" t="s">
        <v>26</v>
      </c>
      <c r="M45" s="10" t="s">
        <v>57</v>
      </c>
      <c r="N45" s="10" t="s">
        <v>378</v>
      </c>
      <c r="O45" s="13" t="s">
        <v>507</v>
      </c>
      <c r="P45" s="13"/>
    </row>
    <row r="46" spans="1:16" ht="22.5">
      <c r="A46" s="14">
        <f>MAX(A$1:A43)+1</f>
        <v>10</v>
      </c>
      <c r="B46" s="14" t="s">
        <v>105</v>
      </c>
      <c r="C46" s="14" t="s">
        <v>17</v>
      </c>
      <c r="D46" s="14" t="s">
        <v>17</v>
      </c>
      <c r="E46" s="14" t="s">
        <v>216</v>
      </c>
      <c r="F46" s="14" t="s">
        <v>217</v>
      </c>
      <c r="G46" s="14" t="s">
        <v>17</v>
      </c>
      <c r="H46" s="14" t="s">
        <v>254</v>
      </c>
      <c r="I46" s="14" t="s">
        <v>254</v>
      </c>
      <c r="J46" s="10" t="s">
        <v>280</v>
      </c>
      <c r="K46" s="10" t="s">
        <v>323</v>
      </c>
      <c r="L46" s="10" t="s">
        <v>26</v>
      </c>
      <c r="M46" s="10" t="s">
        <v>57</v>
      </c>
      <c r="N46" s="10" t="s">
        <v>378</v>
      </c>
      <c r="O46" s="14" t="s">
        <v>507</v>
      </c>
      <c r="P46" s="14" t="s">
        <v>441</v>
      </c>
    </row>
    <row r="47" spans="1:16" ht="22.5">
      <c r="A47" s="12"/>
      <c r="B47" s="12" t="s">
        <v>105</v>
      </c>
      <c r="C47" s="12" t="s">
        <v>17</v>
      </c>
      <c r="D47" s="12" t="s">
        <v>17</v>
      </c>
      <c r="E47" s="12" t="s">
        <v>216</v>
      </c>
      <c r="F47" s="12" t="s">
        <v>217</v>
      </c>
      <c r="G47" s="12" t="s">
        <v>17</v>
      </c>
      <c r="H47" s="12" t="s">
        <v>254</v>
      </c>
      <c r="I47" s="12" t="s">
        <v>254</v>
      </c>
      <c r="J47" s="10" t="s">
        <v>65</v>
      </c>
      <c r="K47" s="10" t="s">
        <v>324</v>
      </c>
      <c r="L47" s="10" t="s">
        <v>26</v>
      </c>
      <c r="M47" s="10" t="s">
        <v>57</v>
      </c>
      <c r="N47" s="10" t="s">
        <v>378</v>
      </c>
      <c r="O47" s="12" t="s">
        <v>507</v>
      </c>
      <c r="P47" s="12"/>
    </row>
    <row r="48" spans="1:16" ht="22.5">
      <c r="A48" s="12"/>
      <c r="B48" s="12" t="s">
        <v>105</v>
      </c>
      <c r="C48" s="12" t="s">
        <v>17</v>
      </c>
      <c r="D48" s="12" t="s">
        <v>17</v>
      </c>
      <c r="E48" s="12" t="s">
        <v>216</v>
      </c>
      <c r="F48" s="12" t="s">
        <v>217</v>
      </c>
      <c r="G48" s="12" t="s">
        <v>17</v>
      </c>
      <c r="H48" s="12" t="s">
        <v>254</v>
      </c>
      <c r="I48" s="12" t="s">
        <v>254</v>
      </c>
      <c r="J48" s="10" t="s">
        <v>58</v>
      </c>
      <c r="K48" s="10" t="s">
        <v>324</v>
      </c>
      <c r="L48" s="10" t="s">
        <v>26</v>
      </c>
      <c r="M48" s="10" t="s">
        <v>57</v>
      </c>
      <c r="N48" s="10" t="s">
        <v>378</v>
      </c>
      <c r="O48" s="12" t="s">
        <v>507</v>
      </c>
      <c r="P48" s="12"/>
    </row>
    <row r="49" spans="1:16" ht="22.5">
      <c r="A49" s="12"/>
      <c r="B49" s="12" t="s">
        <v>105</v>
      </c>
      <c r="C49" s="12" t="s">
        <v>17</v>
      </c>
      <c r="D49" s="12" t="s">
        <v>17</v>
      </c>
      <c r="E49" s="12" t="s">
        <v>216</v>
      </c>
      <c r="F49" s="12" t="s">
        <v>217</v>
      </c>
      <c r="G49" s="12" t="s">
        <v>17</v>
      </c>
      <c r="H49" s="12" t="s">
        <v>254</v>
      </c>
      <c r="I49" s="12" t="s">
        <v>254</v>
      </c>
      <c r="J49" s="10" t="s">
        <v>67</v>
      </c>
      <c r="K49" s="10" t="s">
        <v>325</v>
      </c>
      <c r="L49" s="10" t="s">
        <v>26</v>
      </c>
      <c r="M49" s="10" t="s">
        <v>27</v>
      </c>
      <c r="N49" s="10" t="s">
        <v>378</v>
      </c>
      <c r="O49" s="12" t="s">
        <v>507</v>
      </c>
      <c r="P49" s="12"/>
    </row>
    <row r="50" spans="1:16" ht="22.5">
      <c r="A50" s="12"/>
      <c r="B50" s="12" t="s">
        <v>105</v>
      </c>
      <c r="C50" s="12" t="s">
        <v>17</v>
      </c>
      <c r="D50" s="12" t="s">
        <v>17</v>
      </c>
      <c r="E50" s="12" t="s">
        <v>216</v>
      </c>
      <c r="F50" s="12" t="s">
        <v>217</v>
      </c>
      <c r="G50" s="12" t="s">
        <v>17</v>
      </c>
      <c r="H50" s="12" t="s">
        <v>254</v>
      </c>
      <c r="I50" s="12" t="s">
        <v>254</v>
      </c>
      <c r="J50" s="10" t="s">
        <v>293</v>
      </c>
      <c r="K50" s="10" t="s">
        <v>325</v>
      </c>
      <c r="L50" s="10" t="s">
        <v>26</v>
      </c>
      <c r="M50" s="10" t="s">
        <v>69</v>
      </c>
      <c r="N50" s="10" t="s">
        <v>378</v>
      </c>
      <c r="O50" s="12" t="s">
        <v>507</v>
      </c>
      <c r="P50" s="12"/>
    </row>
    <row r="51" spans="1:16" ht="22.5">
      <c r="A51" s="12"/>
      <c r="B51" s="12" t="s">
        <v>105</v>
      </c>
      <c r="C51" s="12" t="s">
        <v>17</v>
      </c>
      <c r="D51" s="12" t="s">
        <v>17</v>
      </c>
      <c r="E51" s="12" t="s">
        <v>216</v>
      </c>
      <c r="F51" s="12" t="s">
        <v>217</v>
      </c>
      <c r="G51" s="12" t="s">
        <v>17</v>
      </c>
      <c r="H51" s="12" t="s">
        <v>254</v>
      </c>
      <c r="I51" s="12" t="s">
        <v>254</v>
      </c>
      <c r="J51" s="10" t="s">
        <v>56</v>
      </c>
      <c r="K51" s="10" t="s">
        <v>324</v>
      </c>
      <c r="L51" s="10" t="s">
        <v>26</v>
      </c>
      <c r="M51" s="10" t="s">
        <v>54</v>
      </c>
      <c r="N51" s="10" t="s">
        <v>378</v>
      </c>
      <c r="O51" s="12" t="s">
        <v>507</v>
      </c>
      <c r="P51" s="12"/>
    </row>
    <row r="52" spans="1:16">
      <c r="A52" s="12"/>
      <c r="B52" s="12" t="s">
        <v>105</v>
      </c>
      <c r="C52" s="12" t="s">
        <v>17</v>
      </c>
      <c r="D52" s="12" t="s">
        <v>17</v>
      </c>
      <c r="E52" s="12" t="s">
        <v>216</v>
      </c>
      <c r="F52" s="12" t="s">
        <v>217</v>
      </c>
      <c r="G52" s="12" t="s">
        <v>17</v>
      </c>
      <c r="H52" s="12" t="s">
        <v>254</v>
      </c>
      <c r="I52" s="12" t="s">
        <v>254</v>
      </c>
      <c r="J52" s="10" t="s">
        <v>66</v>
      </c>
      <c r="K52" s="10" t="s">
        <v>333</v>
      </c>
      <c r="L52" s="10" t="s">
        <v>26</v>
      </c>
      <c r="M52" s="10" t="s">
        <v>30</v>
      </c>
      <c r="N52" s="10" t="s">
        <v>378</v>
      </c>
      <c r="O52" s="12" t="s">
        <v>507</v>
      </c>
      <c r="P52" s="12"/>
    </row>
    <row r="53" spans="1:16">
      <c r="A53" s="13"/>
      <c r="B53" s="13" t="s">
        <v>105</v>
      </c>
      <c r="C53" s="13" t="s">
        <v>17</v>
      </c>
      <c r="D53" s="13" t="s">
        <v>17</v>
      </c>
      <c r="E53" s="13" t="s">
        <v>216</v>
      </c>
      <c r="F53" s="13" t="s">
        <v>217</v>
      </c>
      <c r="G53" s="13" t="s">
        <v>17</v>
      </c>
      <c r="H53" s="13" t="s">
        <v>254</v>
      </c>
      <c r="I53" s="13" t="s">
        <v>254</v>
      </c>
      <c r="J53" s="10" t="s">
        <v>294</v>
      </c>
      <c r="K53" s="10" t="s">
        <v>334</v>
      </c>
      <c r="L53" s="10" t="s">
        <v>26</v>
      </c>
      <c r="M53" s="10" t="s">
        <v>54</v>
      </c>
      <c r="N53" s="10" t="s">
        <v>378</v>
      </c>
      <c r="O53" s="13" t="s">
        <v>507</v>
      </c>
      <c r="P53" s="13"/>
    </row>
    <row r="54" spans="1:16">
      <c r="A54" s="14">
        <f>MAX(A$1:A51)+1</f>
        <v>11</v>
      </c>
      <c r="B54" s="14" t="s">
        <v>100</v>
      </c>
      <c r="C54" s="14" t="s">
        <v>17</v>
      </c>
      <c r="D54" s="14" t="s">
        <v>17</v>
      </c>
      <c r="E54" s="14" t="s">
        <v>216</v>
      </c>
      <c r="F54" s="14" t="s">
        <v>217</v>
      </c>
      <c r="G54" s="14" t="s">
        <v>17</v>
      </c>
      <c r="H54" s="14" t="s">
        <v>85</v>
      </c>
      <c r="I54" s="14" t="s">
        <v>254</v>
      </c>
      <c r="J54" s="10" t="s">
        <v>282</v>
      </c>
      <c r="K54" s="10" t="s">
        <v>327</v>
      </c>
      <c r="L54" s="10" t="s">
        <v>19</v>
      </c>
      <c r="M54" s="10" t="s">
        <v>20</v>
      </c>
      <c r="N54" s="10" t="s">
        <v>378</v>
      </c>
      <c r="O54" s="14" t="s">
        <v>507</v>
      </c>
      <c r="P54" s="14" t="s">
        <v>442</v>
      </c>
    </row>
    <row r="55" spans="1:16" ht="33.75">
      <c r="A55" s="12"/>
      <c r="B55" s="12" t="s">
        <v>100</v>
      </c>
      <c r="C55" s="12" t="s">
        <v>17</v>
      </c>
      <c r="D55" s="12" t="s">
        <v>17</v>
      </c>
      <c r="E55" s="12" t="s">
        <v>216</v>
      </c>
      <c r="F55" s="12" t="s">
        <v>217</v>
      </c>
      <c r="G55" s="12" t="s">
        <v>17</v>
      </c>
      <c r="H55" s="12" t="s">
        <v>85</v>
      </c>
      <c r="I55" s="12" t="s">
        <v>254</v>
      </c>
      <c r="J55" s="10" t="s">
        <v>52</v>
      </c>
      <c r="K55" s="10" t="s">
        <v>328</v>
      </c>
      <c r="L55" s="10" t="s">
        <v>19</v>
      </c>
      <c r="M55" s="10" t="s">
        <v>20</v>
      </c>
      <c r="N55" s="10" t="s">
        <v>378</v>
      </c>
      <c r="O55" s="12" t="s">
        <v>507</v>
      </c>
      <c r="P55" s="12"/>
    </row>
    <row r="56" spans="1:16">
      <c r="A56" s="12"/>
      <c r="B56" s="12" t="s">
        <v>100</v>
      </c>
      <c r="C56" s="12" t="s">
        <v>17</v>
      </c>
      <c r="D56" s="12" t="s">
        <v>17</v>
      </c>
      <c r="E56" s="12" t="s">
        <v>216</v>
      </c>
      <c r="F56" s="12" t="s">
        <v>217</v>
      </c>
      <c r="G56" s="12" t="s">
        <v>17</v>
      </c>
      <c r="H56" s="12" t="s">
        <v>85</v>
      </c>
      <c r="I56" s="12" t="s">
        <v>254</v>
      </c>
      <c r="J56" s="10" t="s">
        <v>283</v>
      </c>
      <c r="K56" s="10" t="s">
        <v>327</v>
      </c>
      <c r="L56" s="10" t="s">
        <v>19</v>
      </c>
      <c r="M56" s="10" t="s">
        <v>20</v>
      </c>
      <c r="N56" s="10" t="s">
        <v>378</v>
      </c>
      <c r="O56" s="12" t="s">
        <v>507</v>
      </c>
      <c r="P56" s="12"/>
    </row>
    <row r="57" spans="1:16" ht="33.75">
      <c r="A57" s="12"/>
      <c r="B57" s="12" t="s">
        <v>100</v>
      </c>
      <c r="C57" s="12" t="s">
        <v>17</v>
      </c>
      <c r="D57" s="12" t="s">
        <v>17</v>
      </c>
      <c r="E57" s="12" t="s">
        <v>216</v>
      </c>
      <c r="F57" s="12" t="s">
        <v>217</v>
      </c>
      <c r="G57" s="12" t="s">
        <v>17</v>
      </c>
      <c r="H57" s="12" t="s">
        <v>85</v>
      </c>
      <c r="I57" s="12" t="s">
        <v>254</v>
      </c>
      <c r="J57" s="10" t="s">
        <v>284</v>
      </c>
      <c r="K57" s="10" t="s">
        <v>328</v>
      </c>
      <c r="L57" s="10" t="s">
        <v>19</v>
      </c>
      <c r="M57" s="10" t="s">
        <v>20</v>
      </c>
      <c r="N57" s="10" t="s">
        <v>378</v>
      </c>
      <c r="O57" s="12" t="s">
        <v>507</v>
      </c>
      <c r="P57" s="12"/>
    </row>
    <row r="58" spans="1:16">
      <c r="A58" s="12"/>
      <c r="B58" s="12" t="s">
        <v>100</v>
      </c>
      <c r="C58" s="12" t="s">
        <v>17</v>
      </c>
      <c r="D58" s="12" t="s">
        <v>17</v>
      </c>
      <c r="E58" s="12" t="s">
        <v>216</v>
      </c>
      <c r="F58" s="12" t="s">
        <v>217</v>
      </c>
      <c r="G58" s="12" t="s">
        <v>17</v>
      </c>
      <c r="H58" s="12" t="s">
        <v>85</v>
      </c>
      <c r="I58" s="12" t="s">
        <v>254</v>
      </c>
      <c r="J58" s="10" t="s">
        <v>285</v>
      </c>
      <c r="K58" s="10" t="s">
        <v>329</v>
      </c>
      <c r="L58" s="10" t="s">
        <v>19</v>
      </c>
      <c r="M58" s="10" t="s">
        <v>20</v>
      </c>
      <c r="N58" s="10" t="s">
        <v>378</v>
      </c>
      <c r="O58" s="12" t="s">
        <v>507</v>
      </c>
      <c r="P58" s="12"/>
    </row>
    <row r="59" spans="1:16" ht="22.5">
      <c r="A59" s="13"/>
      <c r="B59" s="13" t="s">
        <v>100</v>
      </c>
      <c r="C59" s="13" t="s">
        <v>17</v>
      </c>
      <c r="D59" s="13" t="s">
        <v>17</v>
      </c>
      <c r="E59" s="13" t="s">
        <v>216</v>
      </c>
      <c r="F59" s="13" t="s">
        <v>217</v>
      </c>
      <c r="G59" s="13" t="s">
        <v>17</v>
      </c>
      <c r="H59" s="13" t="s">
        <v>85</v>
      </c>
      <c r="I59" s="13" t="s">
        <v>254</v>
      </c>
      <c r="J59" s="10" t="s">
        <v>286</v>
      </c>
      <c r="K59" s="10" t="s">
        <v>330</v>
      </c>
      <c r="L59" s="10" t="s">
        <v>19</v>
      </c>
      <c r="M59" s="10" t="s">
        <v>20</v>
      </c>
      <c r="N59" s="10" t="s">
        <v>378</v>
      </c>
      <c r="O59" s="13" t="s">
        <v>507</v>
      </c>
      <c r="P59" s="13"/>
    </row>
    <row r="60" spans="1:16" ht="22.5">
      <c r="A60" s="14">
        <f>MAX(A$1:A57)+1</f>
        <v>12</v>
      </c>
      <c r="B60" s="14" t="s">
        <v>106</v>
      </c>
      <c r="C60" s="14" t="s">
        <v>17</v>
      </c>
      <c r="D60" s="14" t="s">
        <v>17</v>
      </c>
      <c r="E60" s="14" t="s">
        <v>218</v>
      </c>
      <c r="F60" s="14" t="s">
        <v>219</v>
      </c>
      <c r="G60" s="14" t="s">
        <v>17</v>
      </c>
      <c r="H60" s="14" t="s">
        <v>257</v>
      </c>
      <c r="I60" s="14" t="s">
        <v>254</v>
      </c>
      <c r="J60" s="10" t="s">
        <v>295</v>
      </c>
      <c r="K60" s="10" t="s">
        <v>335</v>
      </c>
      <c r="L60" s="10" t="s">
        <v>19</v>
      </c>
      <c r="M60" s="10" t="s">
        <v>20</v>
      </c>
      <c r="N60" s="10" t="s">
        <v>378</v>
      </c>
      <c r="O60" s="14" t="s">
        <v>507</v>
      </c>
      <c r="P60" s="14" t="s">
        <v>443</v>
      </c>
    </row>
    <row r="61" spans="1:16" ht="22.5">
      <c r="A61" s="12"/>
      <c r="B61" s="12" t="s">
        <v>106</v>
      </c>
      <c r="C61" s="12" t="s">
        <v>17</v>
      </c>
      <c r="D61" s="12" t="s">
        <v>17</v>
      </c>
      <c r="E61" s="12" t="s">
        <v>218</v>
      </c>
      <c r="F61" s="12" t="s">
        <v>219</v>
      </c>
      <c r="G61" s="12" t="s">
        <v>17</v>
      </c>
      <c r="H61" s="12" t="s">
        <v>257</v>
      </c>
      <c r="I61" s="12" t="s">
        <v>254</v>
      </c>
      <c r="J61" s="10" t="s">
        <v>282</v>
      </c>
      <c r="K61" s="10" t="s">
        <v>336</v>
      </c>
      <c r="L61" s="10" t="s">
        <v>19</v>
      </c>
      <c r="M61" s="10" t="s">
        <v>21</v>
      </c>
      <c r="N61" s="10" t="s">
        <v>378</v>
      </c>
      <c r="O61" s="12" t="s">
        <v>507</v>
      </c>
      <c r="P61" s="12"/>
    </row>
    <row r="62" spans="1:16" ht="33.75">
      <c r="A62" s="13"/>
      <c r="B62" s="13" t="s">
        <v>106</v>
      </c>
      <c r="C62" s="13" t="s">
        <v>17</v>
      </c>
      <c r="D62" s="13" t="s">
        <v>17</v>
      </c>
      <c r="E62" s="13" t="s">
        <v>218</v>
      </c>
      <c r="F62" s="13" t="s">
        <v>219</v>
      </c>
      <c r="G62" s="13" t="s">
        <v>17</v>
      </c>
      <c r="H62" s="13" t="s">
        <v>257</v>
      </c>
      <c r="I62" s="13" t="s">
        <v>254</v>
      </c>
      <c r="J62" s="10" t="s">
        <v>22</v>
      </c>
      <c r="K62" s="10" t="s">
        <v>328</v>
      </c>
      <c r="L62" s="10" t="s">
        <v>19</v>
      </c>
      <c r="M62" s="10" t="s">
        <v>20</v>
      </c>
      <c r="N62" s="10" t="s">
        <v>378</v>
      </c>
      <c r="O62" s="13" t="s">
        <v>507</v>
      </c>
      <c r="P62" s="13"/>
    </row>
    <row r="63" spans="1:16" ht="22.5">
      <c r="A63" s="14">
        <f>MAX(A$1:A60)+1</f>
        <v>13</v>
      </c>
      <c r="B63" s="14" t="s">
        <v>94</v>
      </c>
      <c r="C63" s="14" t="s">
        <v>17</v>
      </c>
      <c r="D63" s="14" t="s">
        <v>17</v>
      </c>
      <c r="E63" s="14" t="s">
        <v>218</v>
      </c>
      <c r="F63" s="14" t="s">
        <v>219</v>
      </c>
      <c r="G63" s="14" t="s">
        <v>17</v>
      </c>
      <c r="H63" s="14" t="s">
        <v>254</v>
      </c>
      <c r="I63" s="14" t="s">
        <v>254</v>
      </c>
      <c r="J63" s="10" t="s">
        <v>296</v>
      </c>
      <c r="K63" s="10" t="s">
        <v>95</v>
      </c>
      <c r="L63" s="10" t="s">
        <v>26</v>
      </c>
      <c r="M63" s="10" t="s">
        <v>20</v>
      </c>
      <c r="N63" s="10" t="s">
        <v>378</v>
      </c>
      <c r="O63" s="14" t="s">
        <v>507</v>
      </c>
      <c r="P63" s="14" t="s">
        <v>444</v>
      </c>
    </row>
    <row r="64" spans="1:16">
      <c r="A64" s="12"/>
      <c r="B64" s="12" t="s">
        <v>94</v>
      </c>
      <c r="C64" s="12" t="s">
        <v>17</v>
      </c>
      <c r="D64" s="12" t="s">
        <v>17</v>
      </c>
      <c r="E64" s="12" t="s">
        <v>218</v>
      </c>
      <c r="F64" s="12" t="s">
        <v>219</v>
      </c>
      <c r="G64" s="12" t="s">
        <v>17</v>
      </c>
      <c r="H64" s="12" t="s">
        <v>254</v>
      </c>
      <c r="I64" s="12" t="s">
        <v>254</v>
      </c>
      <c r="J64" s="10" t="s">
        <v>297</v>
      </c>
      <c r="K64" s="10" t="s">
        <v>95</v>
      </c>
      <c r="L64" s="10" t="s">
        <v>26</v>
      </c>
      <c r="M64" s="10" t="s">
        <v>20</v>
      </c>
      <c r="N64" s="10" t="s">
        <v>378</v>
      </c>
      <c r="O64" s="12" t="s">
        <v>507</v>
      </c>
      <c r="P64" s="12"/>
    </row>
    <row r="65" spans="1:16">
      <c r="A65" s="12"/>
      <c r="B65" s="12" t="s">
        <v>94</v>
      </c>
      <c r="C65" s="12" t="s">
        <v>17</v>
      </c>
      <c r="D65" s="12" t="s">
        <v>17</v>
      </c>
      <c r="E65" s="12" t="s">
        <v>218</v>
      </c>
      <c r="F65" s="12" t="s">
        <v>219</v>
      </c>
      <c r="G65" s="12" t="s">
        <v>17</v>
      </c>
      <c r="H65" s="12" t="s">
        <v>254</v>
      </c>
      <c r="I65" s="12" t="s">
        <v>254</v>
      </c>
      <c r="J65" s="10" t="s">
        <v>298</v>
      </c>
      <c r="K65" s="10" t="s">
        <v>337</v>
      </c>
      <c r="L65" s="10" t="s">
        <v>33</v>
      </c>
      <c r="M65" s="10" t="s">
        <v>57</v>
      </c>
      <c r="N65" s="10" t="s">
        <v>378</v>
      </c>
      <c r="O65" s="12" t="s">
        <v>507</v>
      </c>
      <c r="P65" s="12"/>
    </row>
    <row r="66" spans="1:16" ht="22.5">
      <c r="A66" s="13"/>
      <c r="B66" s="13" t="s">
        <v>94</v>
      </c>
      <c r="C66" s="13" t="s">
        <v>17</v>
      </c>
      <c r="D66" s="13" t="s">
        <v>17</v>
      </c>
      <c r="E66" s="13" t="s">
        <v>218</v>
      </c>
      <c r="F66" s="13" t="s">
        <v>219</v>
      </c>
      <c r="G66" s="13" t="s">
        <v>17</v>
      </c>
      <c r="H66" s="13" t="s">
        <v>254</v>
      </c>
      <c r="I66" s="13" t="s">
        <v>254</v>
      </c>
      <c r="J66" s="10" t="s">
        <v>281</v>
      </c>
      <c r="K66" s="10" t="s">
        <v>326</v>
      </c>
      <c r="L66" s="10" t="s">
        <v>26</v>
      </c>
      <c r="M66" s="10" t="s">
        <v>28</v>
      </c>
      <c r="N66" s="10" t="s">
        <v>378</v>
      </c>
      <c r="O66" s="13" t="s">
        <v>507</v>
      </c>
      <c r="P66" s="13"/>
    </row>
    <row r="67" spans="1:16">
      <c r="A67" s="14">
        <f>MAX(A$1:A64)+1</f>
        <v>14</v>
      </c>
      <c r="B67" s="14" t="s">
        <v>100</v>
      </c>
      <c r="C67" s="14" t="s">
        <v>17</v>
      </c>
      <c r="D67" s="14" t="s">
        <v>17</v>
      </c>
      <c r="E67" s="14" t="s">
        <v>220</v>
      </c>
      <c r="F67" s="14" t="s">
        <v>221</v>
      </c>
      <c r="G67" s="14" t="s">
        <v>17</v>
      </c>
      <c r="H67" s="14" t="s">
        <v>258</v>
      </c>
      <c r="I67" s="14" t="s">
        <v>258</v>
      </c>
      <c r="J67" s="10" t="s">
        <v>282</v>
      </c>
      <c r="K67" s="10" t="s">
        <v>327</v>
      </c>
      <c r="L67" s="10" t="s">
        <v>19</v>
      </c>
      <c r="M67" s="10" t="s">
        <v>20</v>
      </c>
      <c r="N67" s="10" t="s">
        <v>378</v>
      </c>
      <c r="O67" s="14" t="s">
        <v>507</v>
      </c>
      <c r="P67" s="14" t="s">
        <v>445</v>
      </c>
    </row>
    <row r="68" spans="1:16" ht="33.75">
      <c r="A68" s="12"/>
      <c r="B68" s="12" t="s">
        <v>100</v>
      </c>
      <c r="C68" s="12" t="s">
        <v>17</v>
      </c>
      <c r="D68" s="12" t="s">
        <v>17</v>
      </c>
      <c r="E68" s="12" t="s">
        <v>220</v>
      </c>
      <c r="F68" s="12" t="s">
        <v>221</v>
      </c>
      <c r="G68" s="12" t="s">
        <v>17</v>
      </c>
      <c r="H68" s="12" t="s">
        <v>258</v>
      </c>
      <c r="I68" s="12" t="s">
        <v>258</v>
      </c>
      <c r="J68" s="10" t="s">
        <v>52</v>
      </c>
      <c r="K68" s="10" t="s">
        <v>328</v>
      </c>
      <c r="L68" s="10" t="s">
        <v>19</v>
      </c>
      <c r="M68" s="10" t="s">
        <v>20</v>
      </c>
      <c r="N68" s="10" t="s">
        <v>378</v>
      </c>
      <c r="O68" s="12" t="s">
        <v>507</v>
      </c>
      <c r="P68" s="12"/>
    </row>
    <row r="69" spans="1:16">
      <c r="A69" s="12"/>
      <c r="B69" s="12" t="s">
        <v>100</v>
      </c>
      <c r="C69" s="12" t="s">
        <v>17</v>
      </c>
      <c r="D69" s="12" t="s">
        <v>17</v>
      </c>
      <c r="E69" s="12" t="s">
        <v>220</v>
      </c>
      <c r="F69" s="12" t="s">
        <v>221</v>
      </c>
      <c r="G69" s="12" t="s">
        <v>17</v>
      </c>
      <c r="H69" s="12" t="s">
        <v>258</v>
      </c>
      <c r="I69" s="12" t="s">
        <v>258</v>
      </c>
      <c r="J69" s="10" t="s">
        <v>283</v>
      </c>
      <c r="K69" s="10" t="s">
        <v>327</v>
      </c>
      <c r="L69" s="10" t="s">
        <v>19</v>
      </c>
      <c r="M69" s="10" t="s">
        <v>20</v>
      </c>
      <c r="N69" s="10" t="s">
        <v>378</v>
      </c>
      <c r="O69" s="12" t="s">
        <v>507</v>
      </c>
      <c r="P69" s="12"/>
    </row>
    <row r="70" spans="1:16" ht="33.75">
      <c r="A70" s="12"/>
      <c r="B70" s="12" t="s">
        <v>100</v>
      </c>
      <c r="C70" s="12" t="s">
        <v>17</v>
      </c>
      <c r="D70" s="12" t="s">
        <v>17</v>
      </c>
      <c r="E70" s="12" t="s">
        <v>220</v>
      </c>
      <c r="F70" s="12" t="s">
        <v>221</v>
      </c>
      <c r="G70" s="12" t="s">
        <v>17</v>
      </c>
      <c r="H70" s="12" t="s">
        <v>258</v>
      </c>
      <c r="I70" s="12" t="s">
        <v>258</v>
      </c>
      <c r="J70" s="10" t="s">
        <v>284</v>
      </c>
      <c r="K70" s="10" t="s">
        <v>328</v>
      </c>
      <c r="L70" s="10" t="s">
        <v>19</v>
      </c>
      <c r="M70" s="10" t="s">
        <v>20</v>
      </c>
      <c r="N70" s="10" t="s">
        <v>378</v>
      </c>
      <c r="O70" s="12" t="s">
        <v>507</v>
      </c>
      <c r="P70" s="12"/>
    </row>
    <row r="71" spans="1:16">
      <c r="A71" s="12"/>
      <c r="B71" s="12" t="s">
        <v>100</v>
      </c>
      <c r="C71" s="12" t="s">
        <v>17</v>
      </c>
      <c r="D71" s="12" t="s">
        <v>17</v>
      </c>
      <c r="E71" s="12" t="s">
        <v>220</v>
      </c>
      <c r="F71" s="12" t="s">
        <v>221</v>
      </c>
      <c r="G71" s="12" t="s">
        <v>17</v>
      </c>
      <c r="H71" s="12" t="s">
        <v>258</v>
      </c>
      <c r="I71" s="12" t="s">
        <v>258</v>
      </c>
      <c r="J71" s="10" t="s">
        <v>285</v>
      </c>
      <c r="K71" s="10" t="s">
        <v>329</v>
      </c>
      <c r="L71" s="10" t="s">
        <v>19</v>
      </c>
      <c r="M71" s="10" t="s">
        <v>20</v>
      </c>
      <c r="N71" s="10" t="s">
        <v>378</v>
      </c>
      <c r="O71" s="12" t="s">
        <v>507</v>
      </c>
      <c r="P71" s="12"/>
    </row>
    <row r="72" spans="1:16" ht="22.5">
      <c r="A72" s="13"/>
      <c r="B72" s="13" t="s">
        <v>100</v>
      </c>
      <c r="C72" s="13" t="s">
        <v>17</v>
      </c>
      <c r="D72" s="13" t="s">
        <v>17</v>
      </c>
      <c r="E72" s="13" t="s">
        <v>220</v>
      </c>
      <c r="F72" s="13" t="s">
        <v>221</v>
      </c>
      <c r="G72" s="13" t="s">
        <v>17</v>
      </c>
      <c r="H72" s="13" t="s">
        <v>258</v>
      </c>
      <c r="I72" s="13" t="s">
        <v>258</v>
      </c>
      <c r="J72" s="10" t="s">
        <v>286</v>
      </c>
      <c r="K72" s="10" t="s">
        <v>330</v>
      </c>
      <c r="L72" s="10" t="s">
        <v>19</v>
      </c>
      <c r="M72" s="10" t="s">
        <v>20</v>
      </c>
      <c r="N72" s="10" t="s">
        <v>378</v>
      </c>
      <c r="O72" s="13" t="s">
        <v>507</v>
      </c>
      <c r="P72" s="13"/>
    </row>
    <row r="73" spans="1:16" ht="22.5">
      <c r="A73" s="14">
        <f>MAX(A$1:A70)+1</f>
        <v>15</v>
      </c>
      <c r="B73" s="14" t="s">
        <v>107</v>
      </c>
      <c r="C73" s="14" t="s">
        <v>17</v>
      </c>
      <c r="D73" s="14" t="s">
        <v>17</v>
      </c>
      <c r="E73" s="14" t="s">
        <v>220</v>
      </c>
      <c r="F73" s="14" t="s">
        <v>221</v>
      </c>
      <c r="G73" s="14" t="s">
        <v>17</v>
      </c>
      <c r="H73" s="14" t="s">
        <v>258</v>
      </c>
      <c r="I73" s="14" t="s">
        <v>258</v>
      </c>
      <c r="J73" s="10" t="s">
        <v>280</v>
      </c>
      <c r="K73" s="10" t="s">
        <v>323</v>
      </c>
      <c r="L73" s="10" t="s">
        <v>26</v>
      </c>
      <c r="M73" s="10" t="s">
        <v>57</v>
      </c>
      <c r="N73" s="10" t="s">
        <v>378</v>
      </c>
      <c r="O73" s="14" t="s">
        <v>507</v>
      </c>
      <c r="P73" s="14" t="s">
        <v>446</v>
      </c>
    </row>
    <row r="74" spans="1:16">
      <c r="A74" s="12"/>
      <c r="B74" s="12" t="s">
        <v>107</v>
      </c>
      <c r="C74" s="12" t="s">
        <v>17</v>
      </c>
      <c r="D74" s="12" t="s">
        <v>17</v>
      </c>
      <c r="E74" s="12" t="s">
        <v>220</v>
      </c>
      <c r="F74" s="12" t="s">
        <v>221</v>
      </c>
      <c r="G74" s="12" t="s">
        <v>17</v>
      </c>
      <c r="H74" s="12" t="s">
        <v>258</v>
      </c>
      <c r="I74" s="12" t="s">
        <v>258</v>
      </c>
      <c r="J74" s="10" t="s">
        <v>29</v>
      </c>
      <c r="K74" s="10" t="s">
        <v>25</v>
      </c>
      <c r="L74" s="10" t="s">
        <v>26</v>
      </c>
      <c r="M74" s="10" t="s">
        <v>54</v>
      </c>
      <c r="N74" s="10" t="s">
        <v>378</v>
      </c>
      <c r="O74" s="12" t="s">
        <v>507</v>
      </c>
      <c r="P74" s="12"/>
    </row>
    <row r="75" spans="1:16" ht="22.5">
      <c r="A75" s="12"/>
      <c r="B75" s="12" t="s">
        <v>107</v>
      </c>
      <c r="C75" s="12" t="s">
        <v>17</v>
      </c>
      <c r="D75" s="12" t="s">
        <v>17</v>
      </c>
      <c r="E75" s="12" t="s">
        <v>220</v>
      </c>
      <c r="F75" s="12" t="s">
        <v>221</v>
      </c>
      <c r="G75" s="12" t="s">
        <v>17</v>
      </c>
      <c r="H75" s="12" t="s">
        <v>258</v>
      </c>
      <c r="I75" s="12" t="s">
        <v>258</v>
      </c>
      <c r="J75" s="10" t="s">
        <v>58</v>
      </c>
      <c r="K75" s="10" t="s">
        <v>324</v>
      </c>
      <c r="L75" s="10" t="s">
        <v>26</v>
      </c>
      <c r="M75" s="10" t="s">
        <v>57</v>
      </c>
      <c r="N75" s="10" t="s">
        <v>378</v>
      </c>
      <c r="O75" s="12" t="s">
        <v>507</v>
      </c>
      <c r="P75" s="12"/>
    </row>
    <row r="76" spans="1:16" ht="22.5">
      <c r="A76" s="12"/>
      <c r="B76" s="12" t="s">
        <v>107</v>
      </c>
      <c r="C76" s="12" t="s">
        <v>17</v>
      </c>
      <c r="D76" s="12" t="s">
        <v>17</v>
      </c>
      <c r="E76" s="12" t="s">
        <v>220</v>
      </c>
      <c r="F76" s="12" t="s">
        <v>221</v>
      </c>
      <c r="G76" s="12" t="s">
        <v>17</v>
      </c>
      <c r="H76" s="12" t="s">
        <v>258</v>
      </c>
      <c r="I76" s="12" t="s">
        <v>258</v>
      </c>
      <c r="J76" s="10" t="s">
        <v>63</v>
      </c>
      <c r="K76" s="10" t="s">
        <v>324</v>
      </c>
      <c r="L76" s="10" t="s">
        <v>26</v>
      </c>
      <c r="M76" s="10" t="s">
        <v>54</v>
      </c>
      <c r="N76" s="10" t="s">
        <v>378</v>
      </c>
      <c r="O76" s="12" t="s">
        <v>507</v>
      </c>
      <c r="P76" s="12"/>
    </row>
    <row r="77" spans="1:16">
      <c r="A77" s="13"/>
      <c r="B77" s="13" t="s">
        <v>107</v>
      </c>
      <c r="C77" s="13" t="s">
        <v>17</v>
      </c>
      <c r="D77" s="13" t="s">
        <v>17</v>
      </c>
      <c r="E77" s="13" t="s">
        <v>220</v>
      </c>
      <c r="F77" s="13" t="s">
        <v>221</v>
      </c>
      <c r="G77" s="13" t="s">
        <v>17</v>
      </c>
      <c r="H77" s="13" t="s">
        <v>258</v>
      </c>
      <c r="I77" s="13" t="s">
        <v>258</v>
      </c>
      <c r="J77" s="10" t="s">
        <v>294</v>
      </c>
      <c r="K77" s="10" t="s">
        <v>334</v>
      </c>
      <c r="L77" s="10" t="s">
        <v>26</v>
      </c>
      <c r="M77" s="10" t="s">
        <v>54</v>
      </c>
      <c r="N77" s="10" t="s">
        <v>381</v>
      </c>
      <c r="O77" s="13" t="s">
        <v>507</v>
      </c>
      <c r="P77" s="13"/>
    </row>
    <row r="78" spans="1:16" ht="22.5">
      <c r="A78" s="14">
        <f>MAX(A$1:A75)+1</f>
        <v>16</v>
      </c>
      <c r="B78" s="14" t="s">
        <v>105</v>
      </c>
      <c r="C78" s="14" t="s">
        <v>17</v>
      </c>
      <c r="D78" s="14" t="s">
        <v>17</v>
      </c>
      <c r="E78" s="14" t="s">
        <v>222</v>
      </c>
      <c r="F78" s="14" t="s">
        <v>223</v>
      </c>
      <c r="G78" s="14" t="s">
        <v>17</v>
      </c>
      <c r="H78" s="14" t="s">
        <v>258</v>
      </c>
      <c r="I78" s="14" t="s">
        <v>258</v>
      </c>
      <c r="J78" s="10" t="s">
        <v>280</v>
      </c>
      <c r="K78" s="10" t="s">
        <v>323</v>
      </c>
      <c r="L78" s="10" t="s">
        <v>26</v>
      </c>
      <c r="M78" s="10" t="s">
        <v>57</v>
      </c>
      <c r="N78" s="10" t="s">
        <v>378</v>
      </c>
      <c r="O78" s="14" t="s">
        <v>507</v>
      </c>
      <c r="P78" s="14" t="s">
        <v>447</v>
      </c>
    </row>
    <row r="79" spans="1:16" ht="22.5">
      <c r="A79" s="12"/>
      <c r="B79" s="12" t="s">
        <v>105</v>
      </c>
      <c r="C79" s="12" t="s">
        <v>17</v>
      </c>
      <c r="D79" s="12" t="s">
        <v>17</v>
      </c>
      <c r="E79" s="12" t="s">
        <v>222</v>
      </c>
      <c r="F79" s="12" t="s">
        <v>223</v>
      </c>
      <c r="G79" s="12" t="s">
        <v>17</v>
      </c>
      <c r="H79" s="12" t="s">
        <v>258</v>
      </c>
      <c r="I79" s="12" t="s">
        <v>258</v>
      </c>
      <c r="J79" s="10" t="s">
        <v>65</v>
      </c>
      <c r="K79" s="10" t="s">
        <v>324</v>
      </c>
      <c r="L79" s="10" t="s">
        <v>26</v>
      </c>
      <c r="M79" s="10" t="s">
        <v>57</v>
      </c>
      <c r="N79" s="10" t="s">
        <v>378</v>
      </c>
      <c r="O79" s="12" t="s">
        <v>507</v>
      </c>
      <c r="P79" s="12"/>
    </row>
    <row r="80" spans="1:16" ht="22.5">
      <c r="A80" s="12"/>
      <c r="B80" s="12" t="s">
        <v>105</v>
      </c>
      <c r="C80" s="12" t="s">
        <v>17</v>
      </c>
      <c r="D80" s="12" t="s">
        <v>17</v>
      </c>
      <c r="E80" s="12" t="s">
        <v>222</v>
      </c>
      <c r="F80" s="12" t="s">
        <v>223</v>
      </c>
      <c r="G80" s="12" t="s">
        <v>17</v>
      </c>
      <c r="H80" s="12" t="s">
        <v>258</v>
      </c>
      <c r="I80" s="12" t="s">
        <v>258</v>
      </c>
      <c r="J80" s="10" t="s">
        <v>58</v>
      </c>
      <c r="K80" s="10" t="s">
        <v>324</v>
      </c>
      <c r="L80" s="10" t="s">
        <v>26</v>
      </c>
      <c r="M80" s="10" t="s">
        <v>57</v>
      </c>
      <c r="N80" s="10" t="s">
        <v>378</v>
      </c>
      <c r="O80" s="12" t="s">
        <v>507</v>
      </c>
      <c r="P80" s="12"/>
    </row>
    <row r="81" spans="1:16" ht="22.5">
      <c r="A81" s="12"/>
      <c r="B81" s="12" t="s">
        <v>105</v>
      </c>
      <c r="C81" s="12" t="s">
        <v>17</v>
      </c>
      <c r="D81" s="12" t="s">
        <v>17</v>
      </c>
      <c r="E81" s="12" t="s">
        <v>222</v>
      </c>
      <c r="F81" s="12" t="s">
        <v>223</v>
      </c>
      <c r="G81" s="12" t="s">
        <v>17</v>
      </c>
      <c r="H81" s="12" t="s">
        <v>258</v>
      </c>
      <c r="I81" s="12" t="s">
        <v>258</v>
      </c>
      <c r="J81" s="10" t="s">
        <v>67</v>
      </c>
      <c r="K81" s="10" t="s">
        <v>325</v>
      </c>
      <c r="L81" s="10" t="s">
        <v>26</v>
      </c>
      <c r="M81" s="10" t="s">
        <v>27</v>
      </c>
      <c r="N81" s="10" t="s">
        <v>378</v>
      </c>
      <c r="O81" s="12" t="s">
        <v>507</v>
      </c>
      <c r="P81" s="12"/>
    </row>
    <row r="82" spans="1:16" ht="22.5">
      <c r="A82" s="12"/>
      <c r="B82" s="12" t="s">
        <v>105</v>
      </c>
      <c r="C82" s="12" t="s">
        <v>17</v>
      </c>
      <c r="D82" s="12" t="s">
        <v>17</v>
      </c>
      <c r="E82" s="12" t="s">
        <v>222</v>
      </c>
      <c r="F82" s="12" t="s">
        <v>223</v>
      </c>
      <c r="G82" s="12" t="s">
        <v>17</v>
      </c>
      <c r="H82" s="12" t="s">
        <v>258</v>
      </c>
      <c r="I82" s="12" t="s">
        <v>258</v>
      </c>
      <c r="J82" s="10" t="s">
        <v>293</v>
      </c>
      <c r="K82" s="10" t="s">
        <v>325</v>
      </c>
      <c r="L82" s="10" t="s">
        <v>26</v>
      </c>
      <c r="M82" s="10" t="s">
        <v>69</v>
      </c>
      <c r="N82" s="10" t="s">
        <v>378</v>
      </c>
      <c r="O82" s="12" t="s">
        <v>507</v>
      </c>
      <c r="P82" s="12"/>
    </row>
    <row r="83" spans="1:16" ht="22.5">
      <c r="A83" s="12"/>
      <c r="B83" s="12" t="s">
        <v>105</v>
      </c>
      <c r="C83" s="12" t="s">
        <v>17</v>
      </c>
      <c r="D83" s="12" t="s">
        <v>17</v>
      </c>
      <c r="E83" s="12" t="s">
        <v>222</v>
      </c>
      <c r="F83" s="12" t="s">
        <v>223</v>
      </c>
      <c r="G83" s="12" t="s">
        <v>17</v>
      </c>
      <c r="H83" s="12" t="s">
        <v>258</v>
      </c>
      <c r="I83" s="12" t="s">
        <v>258</v>
      </c>
      <c r="J83" s="10" t="s">
        <v>56</v>
      </c>
      <c r="K83" s="10" t="s">
        <v>324</v>
      </c>
      <c r="L83" s="10" t="s">
        <v>26</v>
      </c>
      <c r="M83" s="10" t="s">
        <v>54</v>
      </c>
      <c r="N83" s="10" t="s">
        <v>378</v>
      </c>
      <c r="O83" s="12" t="s">
        <v>507</v>
      </c>
      <c r="P83" s="12"/>
    </row>
    <row r="84" spans="1:16">
      <c r="A84" s="12"/>
      <c r="B84" s="12" t="s">
        <v>105</v>
      </c>
      <c r="C84" s="12" t="s">
        <v>17</v>
      </c>
      <c r="D84" s="12" t="s">
        <v>17</v>
      </c>
      <c r="E84" s="12" t="s">
        <v>222</v>
      </c>
      <c r="F84" s="12" t="s">
        <v>223</v>
      </c>
      <c r="G84" s="12" t="s">
        <v>17</v>
      </c>
      <c r="H84" s="12" t="s">
        <v>258</v>
      </c>
      <c r="I84" s="12" t="s">
        <v>258</v>
      </c>
      <c r="J84" s="10" t="s">
        <v>66</v>
      </c>
      <c r="K84" s="10" t="s">
        <v>333</v>
      </c>
      <c r="L84" s="10" t="s">
        <v>26</v>
      </c>
      <c r="M84" s="10" t="s">
        <v>30</v>
      </c>
      <c r="N84" s="10" t="s">
        <v>378</v>
      </c>
      <c r="O84" s="12" t="s">
        <v>507</v>
      </c>
      <c r="P84" s="12"/>
    </row>
    <row r="85" spans="1:16">
      <c r="A85" s="13"/>
      <c r="B85" s="13" t="s">
        <v>105</v>
      </c>
      <c r="C85" s="13" t="s">
        <v>17</v>
      </c>
      <c r="D85" s="13" t="s">
        <v>17</v>
      </c>
      <c r="E85" s="13" t="s">
        <v>222</v>
      </c>
      <c r="F85" s="13" t="s">
        <v>223</v>
      </c>
      <c r="G85" s="13" t="s">
        <v>17</v>
      </c>
      <c r="H85" s="13" t="s">
        <v>258</v>
      </c>
      <c r="I85" s="13" t="s">
        <v>258</v>
      </c>
      <c r="J85" s="10" t="s">
        <v>294</v>
      </c>
      <c r="K85" s="10" t="s">
        <v>334</v>
      </c>
      <c r="L85" s="10" t="s">
        <v>26</v>
      </c>
      <c r="M85" s="10" t="s">
        <v>54</v>
      </c>
      <c r="N85" s="10" t="s">
        <v>381</v>
      </c>
      <c r="O85" s="13" t="s">
        <v>507</v>
      </c>
      <c r="P85" s="13"/>
    </row>
    <row r="86" spans="1:16" ht="22.5">
      <c r="A86" s="14">
        <f>MAX(A$1:A83)+1</f>
        <v>17</v>
      </c>
      <c r="B86" s="14" t="s">
        <v>98</v>
      </c>
      <c r="C86" s="14" t="s">
        <v>17</v>
      </c>
      <c r="D86" s="14" t="s">
        <v>17</v>
      </c>
      <c r="E86" s="14" t="s">
        <v>222</v>
      </c>
      <c r="F86" s="14" t="s">
        <v>223</v>
      </c>
      <c r="G86" s="14" t="s">
        <v>17</v>
      </c>
      <c r="H86" s="14" t="s">
        <v>258</v>
      </c>
      <c r="I86" s="14" t="s">
        <v>258</v>
      </c>
      <c r="J86" s="10" t="s">
        <v>280</v>
      </c>
      <c r="K86" s="10" t="s">
        <v>323</v>
      </c>
      <c r="L86" s="10" t="s">
        <v>26</v>
      </c>
      <c r="M86" s="10" t="s">
        <v>57</v>
      </c>
      <c r="N86" s="10" t="s">
        <v>378</v>
      </c>
      <c r="O86" s="14" t="s">
        <v>507</v>
      </c>
      <c r="P86" s="14" t="s">
        <v>448</v>
      </c>
    </row>
    <row r="87" spans="1:16">
      <c r="A87" s="12"/>
      <c r="B87" s="12" t="s">
        <v>98</v>
      </c>
      <c r="C87" s="12" t="s">
        <v>17</v>
      </c>
      <c r="D87" s="12" t="s">
        <v>17</v>
      </c>
      <c r="E87" s="12" t="s">
        <v>222</v>
      </c>
      <c r="F87" s="12" t="s">
        <v>223</v>
      </c>
      <c r="G87" s="12" t="s">
        <v>17</v>
      </c>
      <c r="H87" s="12" t="s">
        <v>258</v>
      </c>
      <c r="I87" s="12" t="s">
        <v>258</v>
      </c>
      <c r="J87" s="10" t="s">
        <v>31</v>
      </c>
      <c r="K87" s="10" t="s">
        <v>25</v>
      </c>
      <c r="L87" s="10" t="s">
        <v>26</v>
      </c>
      <c r="M87" s="10" t="s">
        <v>27</v>
      </c>
      <c r="N87" s="10" t="s">
        <v>378</v>
      </c>
      <c r="O87" s="12" t="s">
        <v>507</v>
      </c>
      <c r="P87" s="12"/>
    </row>
    <row r="88" spans="1:16" ht="22.5">
      <c r="A88" s="12"/>
      <c r="B88" s="12" t="s">
        <v>98</v>
      </c>
      <c r="C88" s="12" t="s">
        <v>17</v>
      </c>
      <c r="D88" s="12" t="s">
        <v>17</v>
      </c>
      <c r="E88" s="12" t="s">
        <v>222</v>
      </c>
      <c r="F88" s="12" t="s">
        <v>223</v>
      </c>
      <c r="G88" s="12" t="s">
        <v>17</v>
      </c>
      <c r="H88" s="12" t="s">
        <v>258</v>
      </c>
      <c r="I88" s="12" t="s">
        <v>258</v>
      </c>
      <c r="J88" s="10" t="s">
        <v>58</v>
      </c>
      <c r="K88" s="10" t="s">
        <v>324</v>
      </c>
      <c r="L88" s="10" t="s">
        <v>26</v>
      </c>
      <c r="M88" s="10" t="s">
        <v>57</v>
      </c>
      <c r="N88" s="10" t="s">
        <v>378</v>
      </c>
      <c r="O88" s="12" t="s">
        <v>507</v>
      </c>
      <c r="P88" s="12"/>
    </row>
    <row r="89" spans="1:16">
      <c r="A89" s="13"/>
      <c r="B89" s="13" t="s">
        <v>98</v>
      </c>
      <c r="C89" s="13" t="s">
        <v>17</v>
      </c>
      <c r="D89" s="13" t="s">
        <v>17</v>
      </c>
      <c r="E89" s="13" t="s">
        <v>222</v>
      </c>
      <c r="F89" s="13" t="s">
        <v>223</v>
      </c>
      <c r="G89" s="13" t="s">
        <v>17</v>
      </c>
      <c r="H89" s="13" t="s">
        <v>258</v>
      </c>
      <c r="I89" s="13" t="s">
        <v>258</v>
      </c>
      <c r="J89" s="10" t="s">
        <v>294</v>
      </c>
      <c r="K89" s="10" t="s">
        <v>334</v>
      </c>
      <c r="L89" s="10" t="s">
        <v>26</v>
      </c>
      <c r="M89" s="10" t="s">
        <v>54</v>
      </c>
      <c r="N89" s="10" t="s">
        <v>378</v>
      </c>
      <c r="O89" s="13" t="s">
        <v>507</v>
      </c>
      <c r="P89" s="13"/>
    </row>
    <row r="90" spans="1:16" ht="22.5">
      <c r="A90" s="14">
        <f>MAX(A$1:A87)+1</f>
        <v>18</v>
      </c>
      <c r="B90" s="14" t="s">
        <v>107</v>
      </c>
      <c r="C90" s="14" t="s">
        <v>17</v>
      </c>
      <c r="D90" s="14" t="s">
        <v>17</v>
      </c>
      <c r="E90" s="14" t="s">
        <v>222</v>
      </c>
      <c r="F90" s="14" t="s">
        <v>223</v>
      </c>
      <c r="G90" s="14" t="s">
        <v>17</v>
      </c>
      <c r="H90" s="14" t="s">
        <v>258</v>
      </c>
      <c r="I90" s="14" t="s">
        <v>258</v>
      </c>
      <c r="J90" s="10" t="s">
        <v>280</v>
      </c>
      <c r="K90" s="10" t="s">
        <v>323</v>
      </c>
      <c r="L90" s="10" t="s">
        <v>26</v>
      </c>
      <c r="M90" s="10" t="s">
        <v>57</v>
      </c>
      <c r="N90" s="10" t="s">
        <v>378</v>
      </c>
      <c r="O90" s="14" t="s">
        <v>507</v>
      </c>
      <c r="P90" s="14" t="s">
        <v>449</v>
      </c>
    </row>
    <row r="91" spans="1:16">
      <c r="A91" s="12"/>
      <c r="B91" s="12" t="s">
        <v>107</v>
      </c>
      <c r="C91" s="12" t="s">
        <v>17</v>
      </c>
      <c r="D91" s="12" t="s">
        <v>17</v>
      </c>
      <c r="E91" s="12" t="s">
        <v>222</v>
      </c>
      <c r="F91" s="12" t="s">
        <v>223</v>
      </c>
      <c r="G91" s="12" t="s">
        <v>17</v>
      </c>
      <c r="H91" s="12" t="s">
        <v>258</v>
      </c>
      <c r="I91" s="12" t="s">
        <v>258</v>
      </c>
      <c r="J91" s="10" t="s">
        <v>29</v>
      </c>
      <c r="K91" s="10" t="s">
        <v>25</v>
      </c>
      <c r="L91" s="10" t="s">
        <v>26</v>
      </c>
      <c r="M91" s="10" t="s">
        <v>54</v>
      </c>
      <c r="N91" s="10" t="s">
        <v>378</v>
      </c>
      <c r="O91" s="12" t="s">
        <v>507</v>
      </c>
      <c r="P91" s="12"/>
    </row>
    <row r="92" spans="1:16" ht="22.5">
      <c r="A92" s="12"/>
      <c r="B92" s="12" t="s">
        <v>107</v>
      </c>
      <c r="C92" s="12" t="s">
        <v>17</v>
      </c>
      <c r="D92" s="12" t="s">
        <v>17</v>
      </c>
      <c r="E92" s="12" t="s">
        <v>222</v>
      </c>
      <c r="F92" s="12" t="s">
        <v>223</v>
      </c>
      <c r="G92" s="12" t="s">
        <v>17</v>
      </c>
      <c r="H92" s="12" t="s">
        <v>258</v>
      </c>
      <c r="I92" s="12" t="s">
        <v>258</v>
      </c>
      <c r="J92" s="10" t="s">
        <v>58</v>
      </c>
      <c r="K92" s="10" t="s">
        <v>324</v>
      </c>
      <c r="L92" s="10" t="s">
        <v>26</v>
      </c>
      <c r="M92" s="10" t="s">
        <v>57</v>
      </c>
      <c r="N92" s="10" t="s">
        <v>378</v>
      </c>
      <c r="O92" s="12" t="s">
        <v>507</v>
      </c>
      <c r="P92" s="12"/>
    </row>
    <row r="93" spans="1:16" ht="22.5">
      <c r="A93" s="12"/>
      <c r="B93" s="12" t="s">
        <v>107</v>
      </c>
      <c r="C93" s="12" t="s">
        <v>17</v>
      </c>
      <c r="D93" s="12" t="s">
        <v>17</v>
      </c>
      <c r="E93" s="12" t="s">
        <v>222</v>
      </c>
      <c r="F93" s="12" t="s">
        <v>223</v>
      </c>
      <c r="G93" s="12" t="s">
        <v>17</v>
      </c>
      <c r="H93" s="12" t="s">
        <v>258</v>
      </c>
      <c r="I93" s="12" t="s">
        <v>258</v>
      </c>
      <c r="J93" s="10" t="s">
        <v>63</v>
      </c>
      <c r="K93" s="10" t="s">
        <v>324</v>
      </c>
      <c r="L93" s="10" t="s">
        <v>26</v>
      </c>
      <c r="M93" s="10" t="s">
        <v>54</v>
      </c>
      <c r="N93" s="10" t="s">
        <v>378</v>
      </c>
      <c r="O93" s="12" t="s">
        <v>507</v>
      </c>
      <c r="P93" s="12"/>
    </row>
    <row r="94" spans="1:16">
      <c r="A94" s="13"/>
      <c r="B94" s="13" t="s">
        <v>107</v>
      </c>
      <c r="C94" s="13" t="s">
        <v>17</v>
      </c>
      <c r="D94" s="13" t="s">
        <v>17</v>
      </c>
      <c r="E94" s="13" t="s">
        <v>222</v>
      </c>
      <c r="F94" s="13" t="s">
        <v>223</v>
      </c>
      <c r="G94" s="13" t="s">
        <v>17</v>
      </c>
      <c r="H94" s="13" t="s">
        <v>258</v>
      </c>
      <c r="I94" s="13" t="s">
        <v>258</v>
      </c>
      <c r="J94" s="10" t="s">
        <v>294</v>
      </c>
      <c r="K94" s="10" t="s">
        <v>334</v>
      </c>
      <c r="L94" s="10" t="s">
        <v>26</v>
      </c>
      <c r="M94" s="10" t="s">
        <v>54</v>
      </c>
      <c r="N94" s="10" t="s">
        <v>39</v>
      </c>
      <c r="O94" s="13" t="s">
        <v>507</v>
      </c>
      <c r="P94" s="13"/>
    </row>
    <row r="95" spans="1:16" ht="22.5">
      <c r="A95" s="14">
        <f>MAX(A$1:A92)+1</f>
        <v>19</v>
      </c>
      <c r="B95" s="14" t="s">
        <v>108</v>
      </c>
      <c r="C95" s="14" t="s">
        <v>17</v>
      </c>
      <c r="D95" s="14" t="s">
        <v>17</v>
      </c>
      <c r="E95" s="14" t="s">
        <v>222</v>
      </c>
      <c r="F95" s="14" t="s">
        <v>223</v>
      </c>
      <c r="G95" s="14" t="s">
        <v>17</v>
      </c>
      <c r="H95" s="14" t="s">
        <v>258</v>
      </c>
      <c r="I95" s="14" t="s">
        <v>258</v>
      </c>
      <c r="J95" s="10" t="s">
        <v>280</v>
      </c>
      <c r="K95" s="10" t="s">
        <v>323</v>
      </c>
      <c r="L95" s="10" t="s">
        <v>26</v>
      </c>
      <c r="M95" s="10" t="s">
        <v>57</v>
      </c>
      <c r="N95" s="10" t="s">
        <v>378</v>
      </c>
      <c r="O95" s="14" t="s">
        <v>507</v>
      </c>
      <c r="P95" s="14" t="s">
        <v>450</v>
      </c>
    </row>
    <row r="96" spans="1:16">
      <c r="A96" s="12"/>
      <c r="B96" s="12" t="s">
        <v>108</v>
      </c>
      <c r="C96" s="12" t="s">
        <v>17</v>
      </c>
      <c r="D96" s="12" t="s">
        <v>17</v>
      </c>
      <c r="E96" s="12" t="s">
        <v>222</v>
      </c>
      <c r="F96" s="12" t="s">
        <v>223</v>
      </c>
      <c r="G96" s="12" t="s">
        <v>17</v>
      </c>
      <c r="H96" s="12" t="s">
        <v>258</v>
      </c>
      <c r="I96" s="12" t="s">
        <v>258</v>
      </c>
      <c r="J96" s="10" t="s">
        <v>24</v>
      </c>
      <c r="K96" s="10" t="s">
        <v>25</v>
      </c>
      <c r="L96" s="10" t="s">
        <v>26</v>
      </c>
      <c r="M96" s="10" t="s">
        <v>27</v>
      </c>
      <c r="N96" s="10" t="s">
        <v>378</v>
      </c>
      <c r="O96" s="12" t="s">
        <v>507</v>
      </c>
      <c r="P96" s="12"/>
    </row>
    <row r="97" spans="1:16">
      <c r="A97" s="12"/>
      <c r="B97" s="12" t="s">
        <v>108</v>
      </c>
      <c r="C97" s="12" t="s">
        <v>17</v>
      </c>
      <c r="D97" s="12" t="s">
        <v>17</v>
      </c>
      <c r="E97" s="12" t="s">
        <v>222</v>
      </c>
      <c r="F97" s="12" t="s">
        <v>223</v>
      </c>
      <c r="G97" s="12" t="s">
        <v>17</v>
      </c>
      <c r="H97" s="12" t="s">
        <v>258</v>
      </c>
      <c r="I97" s="12" t="s">
        <v>258</v>
      </c>
      <c r="J97" s="10" t="s">
        <v>31</v>
      </c>
      <c r="K97" s="10" t="s">
        <v>25</v>
      </c>
      <c r="L97" s="10" t="s">
        <v>26</v>
      </c>
      <c r="M97" s="10" t="s">
        <v>32</v>
      </c>
      <c r="N97" s="10" t="s">
        <v>378</v>
      </c>
      <c r="O97" s="12" t="s">
        <v>507</v>
      </c>
      <c r="P97" s="12"/>
    </row>
    <row r="98" spans="1:16" ht="22.5">
      <c r="A98" s="12"/>
      <c r="B98" s="12" t="s">
        <v>108</v>
      </c>
      <c r="C98" s="12" t="s">
        <v>17</v>
      </c>
      <c r="D98" s="12" t="s">
        <v>17</v>
      </c>
      <c r="E98" s="12" t="s">
        <v>222</v>
      </c>
      <c r="F98" s="12" t="s">
        <v>223</v>
      </c>
      <c r="G98" s="12" t="s">
        <v>17</v>
      </c>
      <c r="H98" s="12" t="s">
        <v>258</v>
      </c>
      <c r="I98" s="12" t="s">
        <v>258</v>
      </c>
      <c r="J98" s="10" t="s">
        <v>58</v>
      </c>
      <c r="K98" s="10" t="s">
        <v>324</v>
      </c>
      <c r="L98" s="10" t="s">
        <v>26</v>
      </c>
      <c r="M98" s="10" t="s">
        <v>57</v>
      </c>
      <c r="N98" s="10" t="s">
        <v>378</v>
      </c>
      <c r="O98" s="12" t="s">
        <v>507</v>
      </c>
      <c r="P98" s="12"/>
    </row>
    <row r="99" spans="1:16" ht="22.5">
      <c r="A99" s="13"/>
      <c r="B99" s="13" t="s">
        <v>108</v>
      </c>
      <c r="C99" s="13" t="s">
        <v>17</v>
      </c>
      <c r="D99" s="13" t="s">
        <v>17</v>
      </c>
      <c r="E99" s="13" t="s">
        <v>222</v>
      </c>
      <c r="F99" s="13" t="s">
        <v>223</v>
      </c>
      <c r="G99" s="13" t="s">
        <v>17</v>
      </c>
      <c r="H99" s="13" t="s">
        <v>258</v>
      </c>
      <c r="I99" s="13" t="s">
        <v>258</v>
      </c>
      <c r="J99" s="10" t="s">
        <v>281</v>
      </c>
      <c r="K99" s="10" t="s">
        <v>326</v>
      </c>
      <c r="L99" s="10" t="s">
        <v>26</v>
      </c>
      <c r="M99" s="10" t="s">
        <v>28</v>
      </c>
      <c r="N99" s="10" t="s">
        <v>378</v>
      </c>
      <c r="O99" s="13" t="s">
        <v>507</v>
      </c>
      <c r="P99" s="13"/>
    </row>
    <row r="100" spans="1:16">
      <c r="A100" s="14">
        <f>MAX(A$1:A97)+1</f>
        <v>20</v>
      </c>
      <c r="B100" s="14" t="s">
        <v>102</v>
      </c>
      <c r="C100" s="14" t="s">
        <v>17</v>
      </c>
      <c r="D100" s="14" t="s">
        <v>17</v>
      </c>
      <c r="E100" s="14" t="s">
        <v>224</v>
      </c>
      <c r="F100" s="14" t="s">
        <v>225</v>
      </c>
      <c r="G100" s="14" t="s">
        <v>17</v>
      </c>
      <c r="H100" s="14" t="s">
        <v>259</v>
      </c>
      <c r="I100" s="14" t="s">
        <v>259</v>
      </c>
      <c r="J100" s="10" t="s">
        <v>292</v>
      </c>
      <c r="K100" s="10" t="s">
        <v>333</v>
      </c>
      <c r="L100" s="10" t="s">
        <v>26</v>
      </c>
      <c r="M100" s="10" t="s">
        <v>69</v>
      </c>
      <c r="N100" s="10" t="s">
        <v>378</v>
      </c>
      <c r="O100" s="14" t="s">
        <v>507</v>
      </c>
      <c r="P100" s="14" t="s">
        <v>451</v>
      </c>
    </row>
    <row r="101" spans="1:16">
      <c r="A101" s="12"/>
      <c r="B101" s="12" t="s">
        <v>102</v>
      </c>
      <c r="C101" s="12" t="s">
        <v>17</v>
      </c>
      <c r="D101" s="12" t="s">
        <v>17</v>
      </c>
      <c r="E101" s="12" t="s">
        <v>224</v>
      </c>
      <c r="F101" s="12" t="s">
        <v>225</v>
      </c>
      <c r="G101" s="12" t="s">
        <v>17</v>
      </c>
      <c r="H101" s="12" t="s">
        <v>259</v>
      </c>
      <c r="I101" s="12" t="s">
        <v>259</v>
      </c>
      <c r="J101" s="10" t="s">
        <v>24</v>
      </c>
      <c r="K101" s="10" t="s">
        <v>25</v>
      </c>
      <c r="L101" s="10" t="s">
        <v>26</v>
      </c>
      <c r="M101" s="10" t="s">
        <v>54</v>
      </c>
      <c r="N101" s="10" t="s">
        <v>39</v>
      </c>
      <c r="O101" s="12" t="s">
        <v>507</v>
      </c>
      <c r="P101" s="12"/>
    </row>
    <row r="102" spans="1:16">
      <c r="A102" s="12"/>
      <c r="B102" s="12" t="s">
        <v>102</v>
      </c>
      <c r="C102" s="12" t="s">
        <v>17</v>
      </c>
      <c r="D102" s="12" t="s">
        <v>17</v>
      </c>
      <c r="E102" s="12" t="s">
        <v>224</v>
      </c>
      <c r="F102" s="12" t="s">
        <v>225</v>
      </c>
      <c r="G102" s="12" t="s">
        <v>17</v>
      </c>
      <c r="H102" s="12" t="s">
        <v>259</v>
      </c>
      <c r="I102" s="12" t="s">
        <v>259</v>
      </c>
      <c r="J102" s="10" t="s">
        <v>31</v>
      </c>
      <c r="K102" s="10" t="s">
        <v>25</v>
      </c>
      <c r="L102" s="10" t="s">
        <v>26</v>
      </c>
      <c r="M102" s="10" t="s">
        <v>57</v>
      </c>
      <c r="N102" s="10" t="s">
        <v>378</v>
      </c>
      <c r="O102" s="12" t="s">
        <v>507</v>
      </c>
      <c r="P102" s="12"/>
    </row>
    <row r="103" spans="1:16">
      <c r="A103" s="13"/>
      <c r="B103" s="13" t="s">
        <v>102</v>
      </c>
      <c r="C103" s="13" t="s">
        <v>17</v>
      </c>
      <c r="D103" s="13" t="s">
        <v>17</v>
      </c>
      <c r="E103" s="13" t="s">
        <v>224</v>
      </c>
      <c r="F103" s="13" t="s">
        <v>225</v>
      </c>
      <c r="G103" s="13" t="s">
        <v>17</v>
      </c>
      <c r="H103" s="13" t="s">
        <v>259</v>
      </c>
      <c r="I103" s="13" t="s">
        <v>259</v>
      </c>
      <c r="J103" s="10" t="s">
        <v>83</v>
      </c>
      <c r="K103" s="10" t="s">
        <v>333</v>
      </c>
      <c r="L103" s="10" t="s">
        <v>26</v>
      </c>
      <c r="M103" s="10" t="s">
        <v>54</v>
      </c>
      <c r="N103" s="10" t="s">
        <v>378</v>
      </c>
      <c r="O103" s="13" t="s">
        <v>507</v>
      </c>
      <c r="P103" s="13"/>
    </row>
    <row r="104" spans="1:16" ht="22.5">
      <c r="A104" s="14">
        <f>MAX(A$1:A101)+1</f>
        <v>21</v>
      </c>
      <c r="B104" s="14" t="s">
        <v>108</v>
      </c>
      <c r="C104" s="14" t="s">
        <v>17</v>
      </c>
      <c r="D104" s="14" t="s">
        <v>17</v>
      </c>
      <c r="E104" s="14" t="s">
        <v>224</v>
      </c>
      <c r="F104" s="14" t="s">
        <v>225</v>
      </c>
      <c r="G104" s="14" t="s">
        <v>17</v>
      </c>
      <c r="H104" s="14" t="s">
        <v>259</v>
      </c>
      <c r="I104" s="14" t="s">
        <v>259</v>
      </c>
      <c r="J104" s="10" t="s">
        <v>280</v>
      </c>
      <c r="K104" s="10" t="s">
        <v>323</v>
      </c>
      <c r="L104" s="10" t="s">
        <v>26</v>
      </c>
      <c r="M104" s="10" t="s">
        <v>57</v>
      </c>
      <c r="N104" s="10" t="s">
        <v>378</v>
      </c>
      <c r="O104" s="14" t="s">
        <v>507</v>
      </c>
      <c r="P104" s="14" t="s">
        <v>452</v>
      </c>
    </row>
    <row r="105" spans="1:16">
      <c r="A105" s="12"/>
      <c r="B105" s="12" t="s">
        <v>108</v>
      </c>
      <c r="C105" s="12" t="s">
        <v>17</v>
      </c>
      <c r="D105" s="12" t="s">
        <v>17</v>
      </c>
      <c r="E105" s="12" t="s">
        <v>224</v>
      </c>
      <c r="F105" s="12" t="s">
        <v>225</v>
      </c>
      <c r="G105" s="12" t="s">
        <v>17</v>
      </c>
      <c r="H105" s="12" t="s">
        <v>259</v>
      </c>
      <c r="I105" s="12" t="s">
        <v>259</v>
      </c>
      <c r="J105" s="10" t="s">
        <v>24</v>
      </c>
      <c r="K105" s="10" t="s">
        <v>25</v>
      </c>
      <c r="L105" s="10" t="s">
        <v>26</v>
      </c>
      <c r="M105" s="10" t="s">
        <v>27</v>
      </c>
      <c r="N105" s="10" t="s">
        <v>378</v>
      </c>
      <c r="O105" s="12" t="s">
        <v>507</v>
      </c>
      <c r="P105" s="12"/>
    </row>
    <row r="106" spans="1:16">
      <c r="A106" s="12"/>
      <c r="B106" s="12" t="s">
        <v>108</v>
      </c>
      <c r="C106" s="12" t="s">
        <v>17</v>
      </c>
      <c r="D106" s="12" t="s">
        <v>17</v>
      </c>
      <c r="E106" s="12" t="s">
        <v>224</v>
      </c>
      <c r="F106" s="12" t="s">
        <v>225</v>
      </c>
      <c r="G106" s="12" t="s">
        <v>17</v>
      </c>
      <c r="H106" s="12" t="s">
        <v>259</v>
      </c>
      <c r="I106" s="12" t="s">
        <v>259</v>
      </c>
      <c r="J106" s="10" t="s">
        <v>31</v>
      </c>
      <c r="K106" s="10" t="s">
        <v>25</v>
      </c>
      <c r="L106" s="10" t="s">
        <v>26</v>
      </c>
      <c r="M106" s="10" t="s">
        <v>32</v>
      </c>
      <c r="N106" s="10" t="s">
        <v>378</v>
      </c>
      <c r="O106" s="12" t="s">
        <v>507</v>
      </c>
      <c r="P106" s="12"/>
    </row>
    <row r="107" spans="1:16" ht="22.5">
      <c r="A107" s="12"/>
      <c r="B107" s="12" t="s">
        <v>108</v>
      </c>
      <c r="C107" s="12" t="s">
        <v>17</v>
      </c>
      <c r="D107" s="12" t="s">
        <v>17</v>
      </c>
      <c r="E107" s="12" t="s">
        <v>224</v>
      </c>
      <c r="F107" s="12" t="s">
        <v>225</v>
      </c>
      <c r="G107" s="12" t="s">
        <v>17</v>
      </c>
      <c r="H107" s="12" t="s">
        <v>259</v>
      </c>
      <c r="I107" s="12" t="s">
        <v>259</v>
      </c>
      <c r="J107" s="10" t="s">
        <v>58</v>
      </c>
      <c r="K107" s="10" t="s">
        <v>324</v>
      </c>
      <c r="L107" s="10" t="s">
        <v>26</v>
      </c>
      <c r="M107" s="10" t="s">
        <v>57</v>
      </c>
      <c r="N107" s="10" t="s">
        <v>378</v>
      </c>
      <c r="O107" s="12" t="s">
        <v>507</v>
      </c>
      <c r="P107" s="12"/>
    </row>
    <row r="108" spans="1:16" ht="22.5">
      <c r="A108" s="13"/>
      <c r="B108" s="13" t="s">
        <v>108</v>
      </c>
      <c r="C108" s="13" t="s">
        <v>17</v>
      </c>
      <c r="D108" s="13" t="s">
        <v>17</v>
      </c>
      <c r="E108" s="13" t="s">
        <v>224</v>
      </c>
      <c r="F108" s="13" t="s">
        <v>225</v>
      </c>
      <c r="G108" s="13" t="s">
        <v>17</v>
      </c>
      <c r="H108" s="13" t="s">
        <v>259</v>
      </c>
      <c r="I108" s="13" t="s">
        <v>259</v>
      </c>
      <c r="J108" s="10" t="s">
        <v>281</v>
      </c>
      <c r="K108" s="10" t="s">
        <v>326</v>
      </c>
      <c r="L108" s="10" t="s">
        <v>26</v>
      </c>
      <c r="M108" s="10" t="s">
        <v>28</v>
      </c>
      <c r="N108" s="10" t="s">
        <v>378</v>
      </c>
      <c r="O108" s="13" t="s">
        <v>507</v>
      </c>
      <c r="P108" s="13"/>
    </row>
    <row r="109" spans="1:16" ht="22.5">
      <c r="A109" s="14">
        <f>MAX(A$1:A106)+1</f>
        <v>22</v>
      </c>
      <c r="B109" s="14" t="s">
        <v>109</v>
      </c>
      <c r="C109" s="14" t="s">
        <v>17</v>
      </c>
      <c r="D109" s="14" t="s">
        <v>17</v>
      </c>
      <c r="E109" s="14" t="s">
        <v>224</v>
      </c>
      <c r="F109" s="14" t="s">
        <v>225</v>
      </c>
      <c r="G109" s="14" t="s">
        <v>17</v>
      </c>
      <c r="H109" s="14" t="s">
        <v>259</v>
      </c>
      <c r="I109" s="14" t="s">
        <v>259</v>
      </c>
      <c r="J109" s="10" t="s">
        <v>280</v>
      </c>
      <c r="K109" s="10" t="s">
        <v>323</v>
      </c>
      <c r="L109" s="10" t="s">
        <v>26</v>
      </c>
      <c r="M109" s="10" t="s">
        <v>57</v>
      </c>
      <c r="N109" s="10" t="s">
        <v>378</v>
      </c>
      <c r="O109" s="14" t="s">
        <v>507</v>
      </c>
      <c r="P109" s="14" t="s">
        <v>453</v>
      </c>
    </row>
    <row r="110" spans="1:16">
      <c r="A110" s="12"/>
      <c r="B110" s="12" t="s">
        <v>109</v>
      </c>
      <c r="C110" s="12" t="s">
        <v>17</v>
      </c>
      <c r="D110" s="12" t="s">
        <v>17</v>
      </c>
      <c r="E110" s="12" t="s">
        <v>224</v>
      </c>
      <c r="F110" s="12" t="s">
        <v>225</v>
      </c>
      <c r="G110" s="12" t="s">
        <v>17</v>
      </c>
      <c r="H110" s="12" t="s">
        <v>259</v>
      </c>
      <c r="I110" s="12" t="s">
        <v>259</v>
      </c>
      <c r="J110" s="10" t="s">
        <v>29</v>
      </c>
      <c r="K110" s="10" t="s">
        <v>25</v>
      </c>
      <c r="L110" s="10" t="s">
        <v>26</v>
      </c>
      <c r="M110" s="10" t="s">
        <v>54</v>
      </c>
      <c r="N110" s="10" t="s">
        <v>378</v>
      </c>
      <c r="O110" s="12" t="s">
        <v>507</v>
      </c>
      <c r="P110" s="12"/>
    </row>
    <row r="111" spans="1:16" ht="22.5">
      <c r="A111" s="12"/>
      <c r="B111" s="12" t="s">
        <v>109</v>
      </c>
      <c r="C111" s="12" t="s">
        <v>17</v>
      </c>
      <c r="D111" s="12" t="s">
        <v>17</v>
      </c>
      <c r="E111" s="12" t="s">
        <v>224</v>
      </c>
      <c r="F111" s="12" t="s">
        <v>225</v>
      </c>
      <c r="G111" s="12" t="s">
        <v>17</v>
      </c>
      <c r="H111" s="12" t="s">
        <v>259</v>
      </c>
      <c r="I111" s="12" t="s">
        <v>259</v>
      </c>
      <c r="J111" s="10" t="s">
        <v>58</v>
      </c>
      <c r="K111" s="10" t="s">
        <v>324</v>
      </c>
      <c r="L111" s="10" t="s">
        <v>26</v>
      </c>
      <c r="M111" s="10" t="s">
        <v>57</v>
      </c>
      <c r="N111" s="10" t="s">
        <v>378</v>
      </c>
      <c r="O111" s="12" t="s">
        <v>507</v>
      </c>
      <c r="P111" s="12"/>
    </row>
    <row r="112" spans="1:16" ht="22.5">
      <c r="A112" s="12"/>
      <c r="B112" s="12" t="s">
        <v>109</v>
      </c>
      <c r="C112" s="12" t="s">
        <v>17</v>
      </c>
      <c r="D112" s="12" t="s">
        <v>17</v>
      </c>
      <c r="E112" s="12" t="s">
        <v>224</v>
      </c>
      <c r="F112" s="12" t="s">
        <v>225</v>
      </c>
      <c r="G112" s="12" t="s">
        <v>17</v>
      </c>
      <c r="H112" s="12" t="s">
        <v>259</v>
      </c>
      <c r="I112" s="12" t="s">
        <v>259</v>
      </c>
      <c r="J112" s="10" t="s">
        <v>63</v>
      </c>
      <c r="K112" s="10" t="s">
        <v>324</v>
      </c>
      <c r="L112" s="10" t="s">
        <v>26</v>
      </c>
      <c r="M112" s="10" t="s">
        <v>54</v>
      </c>
      <c r="N112" s="10" t="s">
        <v>378</v>
      </c>
      <c r="O112" s="12" t="s">
        <v>507</v>
      </c>
      <c r="P112" s="12"/>
    </row>
    <row r="113" spans="1:16">
      <c r="A113" s="13"/>
      <c r="B113" s="13" t="s">
        <v>109</v>
      </c>
      <c r="C113" s="13" t="s">
        <v>17</v>
      </c>
      <c r="D113" s="13" t="s">
        <v>17</v>
      </c>
      <c r="E113" s="13" t="s">
        <v>224</v>
      </c>
      <c r="F113" s="13" t="s">
        <v>225</v>
      </c>
      <c r="G113" s="13" t="s">
        <v>17</v>
      </c>
      <c r="H113" s="13" t="s">
        <v>259</v>
      </c>
      <c r="I113" s="13" t="s">
        <v>259</v>
      </c>
      <c r="J113" s="10" t="s">
        <v>294</v>
      </c>
      <c r="K113" s="10" t="s">
        <v>334</v>
      </c>
      <c r="L113" s="10" t="s">
        <v>26</v>
      </c>
      <c r="M113" s="10" t="s">
        <v>54</v>
      </c>
      <c r="N113" s="10" t="s">
        <v>39</v>
      </c>
      <c r="O113" s="13" t="s">
        <v>507</v>
      </c>
      <c r="P113" s="13"/>
    </row>
    <row r="114" spans="1:16" ht="22.5">
      <c r="A114" s="14">
        <f>MAX(A$1:A111)+1</f>
        <v>23</v>
      </c>
      <c r="B114" s="14" t="s">
        <v>105</v>
      </c>
      <c r="C114" s="14" t="s">
        <v>17</v>
      </c>
      <c r="D114" s="14" t="s">
        <v>17</v>
      </c>
      <c r="E114" s="14" t="s">
        <v>224</v>
      </c>
      <c r="F114" s="14" t="s">
        <v>225</v>
      </c>
      <c r="G114" s="14" t="s">
        <v>17</v>
      </c>
      <c r="H114" s="14" t="s">
        <v>259</v>
      </c>
      <c r="I114" s="14" t="s">
        <v>259</v>
      </c>
      <c r="J114" s="10" t="s">
        <v>280</v>
      </c>
      <c r="K114" s="10" t="s">
        <v>323</v>
      </c>
      <c r="L114" s="10" t="s">
        <v>26</v>
      </c>
      <c r="M114" s="10" t="s">
        <v>57</v>
      </c>
      <c r="N114" s="10" t="s">
        <v>378</v>
      </c>
      <c r="O114" s="14" t="s">
        <v>507</v>
      </c>
      <c r="P114" s="14" t="s">
        <v>454</v>
      </c>
    </row>
    <row r="115" spans="1:16" ht="22.5">
      <c r="A115" s="12"/>
      <c r="B115" s="12" t="s">
        <v>105</v>
      </c>
      <c r="C115" s="12" t="s">
        <v>17</v>
      </c>
      <c r="D115" s="12" t="s">
        <v>17</v>
      </c>
      <c r="E115" s="12" t="s">
        <v>224</v>
      </c>
      <c r="F115" s="12" t="s">
        <v>225</v>
      </c>
      <c r="G115" s="12" t="s">
        <v>17</v>
      </c>
      <c r="H115" s="12" t="s">
        <v>259</v>
      </c>
      <c r="I115" s="12" t="s">
        <v>259</v>
      </c>
      <c r="J115" s="10" t="s">
        <v>65</v>
      </c>
      <c r="K115" s="10" t="s">
        <v>324</v>
      </c>
      <c r="L115" s="10" t="s">
        <v>26</v>
      </c>
      <c r="M115" s="10" t="s">
        <v>57</v>
      </c>
      <c r="N115" s="10" t="s">
        <v>378</v>
      </c>
      <c r="O115" s="12" t="s">
        <v>507</v>
      </c>
      <c r="P115" s="12"/>
    </row>
    <row r="116" spans="1:16" ht="22.5">
      <c r="A116" s="12"/>
      <c r="B116" s="12" t="s">
        <v>105</v>
      </c>
      <c r="C116" s="12" t="s">
        <v>17</v>
      </c>
      <c r="D116" s="12" t="s">
        <v>17</v>
      </c>
      <c r="E116" s="12" t="s">
        <v>224</v>
      </c>
      <c r="F116" s="12" t="s">
        <v>225</v>
      </c>
      <c r="G116" s="12" t="s">
        <v>17</v>
      </c>
      <c r="H116" s="12" t="s">
        <v>259</v>
      </c>
      <c r="I116" s="12" t="s">
        <v>259</v>
      </c>
      <c r="J116" s="10" t="s">
        <v>58</v>
      </c>
      <c r="K116" s="10" t="s">
        <v>324</v>
      </c>
      <c r="L116" s="10" t="s">
        <v>26</v>
      </c>
      <c r="M116" s="10" t="s">
        <v>57</v>
      </c>
      <c r="N116" s="10" t="s">
        <v>378</v>
      </c>
      <c r="O116" s="12" t="s">
        <v>507</v>
      </c>
      <c r="P116" s="12"/>
    </row>
    <row r="117" spans="1:16" ht="22.5">
      <c r="A117" s="12"/>
      <c r="B117" s="12" t="s">
        <v>105</v>
      </c>
      <c r="C117" s="12" t="s">
        <v>17</v>
      </c>
      <c r="D117" s="12" t="s">
        <v>17</v>
      </c>
      <c r="E117" s="12" t="s">
        <v>224</v>
      </c>
      <c r="F117" s="12" t="s">
        <v>225</v>
      </c>
      <c r="G117" s="12" t="s">
        <v>17</v>
      </c>
      <c r="H117" s="12" t="s">
        <v>259</v>
      </c>
      <c r="I117" s="12" t="s">
        <v>259</v>
      </c>
      <c r="J117" s="10" t="s">
        <v>67</v>
      </c>
      <c r="K117" s="10" t="s">
        <v>325</v>
      </c>
      <c r="L117" s="10" t="s">
        <v>26</v>
      </c>
      <c r="M117" s="10" t="s">
        <v>27</v>
      </c>
      <c r="N117" s="10" t="s">
        <v>378</v>
      </c>
      <c r="O117" s="12" t="s">
        <v>507</v>
      </c>
      <c r="P117" s="12"/>
    </row>
    <row r="118" spans="1:16" ht="22.5">
      <c r="A118" s="12"/>
      <c r="B118" s="12" t="s">
        <v>105</v>
      </c>
      <c r="C118" s="12" t="s">
        <v>17</v>
      </c>
      <c r="D118" s="12" t="s">
        <v>17</v>
      </c>
      <c r="E118" s="12" t="s">
        <v>224</v>
      </c>
      <c r="F118" s="12" t="s">
        <v>225</v>
      </c>
      <c r="G118" s="12" t="s">
        <v>17</v>
      </c>
      <c r="H118" s="12" t="s">
        <v>259</v>
      </c>
      <c r="I118" s="12" t="s">
        <v>259</v>
      </c>
      <c r="J118" s="10" t="s">
        <v>293</v>
      </c>
      <c r="K118" s="10" t="s">
        <v>325</v>
      </c>
      <c r="L118" s="10" t="s">
        <v>26</v>
      </c>
      <c r="M118" s="10" t="s">
        <v>69</v>
      </c>
      <c r="N118" s="10" t="s">
        <v>378</v>
      </c>
      <c r="O118" s="12" t="s">
        <v>507</v>
      </c>
      <c r="P118" s="12"/>
    </row>
    <row r="119" spans="1:16" ht="22.5">
      <c r="A119" s="12"/>
      <c r="B119" s="12" t="s">
        <v>105</v>
      </c>
      <c r="C119" s="12" t="s">
        <v>17</v>
      </c>
      <c r="D119" s="12" t="s">
        <v>17</v>
      </c>
      <c r="E119" s="12" t="s">
        <v>224</v>
      </c>
      <c r="F119" s="12" t="s">
        <v>225</v>
      </c>
      <c r="G119" s="12" t="s">
        <v>17</v>
      </c>
      <c r="H119" s="12" t="s">
        <v>259</v>
      </c>
      <c r="I119" s="12" t="s">
        <v>259</v>
      </c>
      <c r="J119" s="10" t="s">
        <v>56</v>
      </c>
      <c r="K119" s="10" t="s">
        <v>324</v>
      </c>
      <c r="L119" s="10" t="s">
        <v>26</v>
      </c>
      <c r="M119" s="10" t="s">
        <v>54</v>
      </c>
      <c r="N119" s="10" t="s">
        <v>378</v>
      </c>
      <c r="O119" s="12" t="s">
        <v>507</v>
      </c>
      <c r="P119" s="12"/>
    </row>
    <row r="120" spans="1:16">
      <c r="A120" s="12"/>
      <c r="B120" s="12" t="s">
        <v>105</v>
      </c>
      <c r="C120" s="12" t="s">
        <v>17</v>
      </c>
      <c r="D120" s="12" t="s">
        <v>17</v>
      </c>
      <c r="E120" s="12" t="s">
        <v>224</v>
      </c>
      <c r="F120" s="12" t="s">
        <v>225</v>
      </c>
      <c r="G120" s="12" t="s">
        <v>17</v>
      </c>
      <c r="H120" s="12" t="s">
        <v>259</v>
      </c>
      <c r="I120" s="12" t="s">
        <v>259</v>
      </c>
      <c r="J120" s="10" t="s">
        <v>66</v>
      </c>
      <c r="K120" s="10" t="s">
        <v>333</v>
      </c>
      <c r="L120" s="10" t="s">
        <v>26</v>
      </c>
      <c r="M120" s="10" t="s">
        <v>30</v>
      </c>
      <c r="N120" s="10" t="s">
        <v>378</v>
      </c>
      <c r="O120" s="12" t="s">
        <v>507</v>
      </c>
      <c r="P120" s="12"/>
    </row>
    <row r="121" spans="1:16">
      <c r="A121" s="13"/>
      <c r="B121" s="13" t="s">
        <v>105</v>
      </c>
      <c r="C121" s="13" t="s">
        <v>17</v>
      </c>
      <c r="D121" s="13" t="s">
        <v>17</v>
      </c>
      <c r="E121" s="13" t="s">
        <v>224</v>
      </c>
      <c r="F121" s="13" t="s">
        <v>225</v>
      </c>
      <c r="G121" s="13" t="s">
        <v>17</v>
      </c>
      <c r="H121" s="13" t="s">
        <v>259</v>
      </c>
      <c r="I121" s="13" t="s">
        <v>259</v>
      </c>
      <c r="J121" s="10" t="s">
        <v>294</v>
      </c>
      <c r="K121" s="10" t="s">
        <v>334</v>
      </c>
      <c r="L121" s="10" t="s">
        <v>26</v>
      </c>
      <c r="M121" s="10" t="s">
        <v>54</v>
      </c>
      <c r="N121" s="10" t="s">
        <v>55</v>
      </c>
      <c r="O121" s="13" t="s">
        <v>507</v>
      </c>
      <c r="P121" s="13"/>
    </row>
    <row r="122" spans="1:16" ht="22.5">
      <c r="A122" s="14">
        <f>MAX(A$1:A119)+1</f>
        <v>24</v>
      </c>
      <c r="B122" s="14" t="s">
        <v>98</v>
      </c>
      <c r="C122" s="14" t="s">
        <v>17</v>
      </c>
      <c r="D122" s="14" t="s">
        <v>17</v>
      </c>
      <c r="E122" s="14" t="s">
        <v>224</v>
      </c>
      <c r="F122" s="14" t="s">
        <v>225</v>
      </c>
      <c r="G122" s="14" t="s">
        <v>17</v>
      </c>
      <c r="H122" s="14" t="s">
        <v>259</v>
      </c>
      <c r="I122" s="14" t="s">
        <v>259</v>
      </c>
      <c r="J122" s="10" t="s">
        <v>280</v>
      </c>
      <c r="K122" s="10" t="s">
        <v>323</v>
      </c>
      <c r="L122" s="10" t="s">
        <v>26</v>
      </c>
      <c r="M122" s="10" t="s">
        <v>57</v>
      </c>
      <c r="N122" s="10" t="s">
        <v>378</v>
      </c>
      <c r="O122" s="14" t="s">
        <v>507</v>
      </c>
      <c r="P122" s="14" t="s">
        <v>455</v>
      </c>
    </row>
    <row r="123" spans="1:16">
      <c r="A123" s="12"/>
      <c r="B123" s="12" t="s">
        <v>98</v>
      </c>
      <c r="C123" s="12" t="s">
        <v>17</v>
      </c>
      <c r="D123" s="12" t="s">
        <v>17</v>
      </c>
      <c r="E123" s="12" t="s">
        <v>224</v>
      </c>
      <c r="F123" s="12" t="s">
        <v>225</v>
      </c>
      <c r="G123" s="12" t="s">
        <v>17</v>
      </c>
      <c r="H123" s="12" t="s">
        <v>259</v>
      </c>
      <c r="I123" s="12" t="s">
        <v>259</v>
      </c>
      <c r="J123" s="10" t="s">
        <v>31</v>
      </c>
      <c r="K123" s="10" t="s">
        <v>25</v>
      </c>
      <c r="L123" s="10" t="s">
        <v>26</v>
      </c>
      <c r="M123" s="10" t="s">
        <v>27</v>
      </c>
      <c r="N123" s="10" t="s">
        <v>378</v>
      </c>
      <c r="O123" s="12" t="s">
        <v>507</v>
      </c>
      <c r="P123" s="12"/>
    </row>
    <row r="124" spans="1:16" ht="22.5">
      <c r="A124" s="12"/>
      <c r="B124" s="12" t="s">
        <v>98</v>
      </c>
      <c r="C124" s="12" t="s">
        <v>17</v>
      </c>
      <c r="D124" s="12" t="s">
        <v>17</v>
      </c>
      <c r="E124" s="12" t="s">
        <v>224</v>
      </c>
      <c r="F124" s="12" t="s">
        <v>225</v>
      </c>
      <c r="G124" s="12" t="s">
        <v>17</v>
      </c>
      <c r="H124" s="12" t="s">
        <v>259</v>
      </c>
      <c r="I124" s="12" t="s">
        <v>259</v>
      </c>
      <c r="J124" s="10" t="s">
        <v>58</v>
      </c>
      <c r="K124" s="10" t="s">
        <v>324</v>
      </c>
      <c r="L124" s="10" t="s">
        <v>26</v>
      </c>
      <c r="M124" s="10" t="s">
        <v>57</v>
      </c>
      <c r="N124" s="10" t="s">
        <v>378</v>
      </c>
      <c r="O124" s="12" t="s">
        <v>507</v>
      </c>
      <c r="P124" s="12"/>
    </row>
    <row r="125" spans="1:16">
      <c r="A125" s="13"/>
      <c r="B125" s="13" t="s">
        <v>98</v>
      </c>
      <c r="C125" s="13" t="s">
        <v>17</v>
      </c>
      <c r="D125" s="13" t="s">
        <v>17</v>
      </c>
      <c r="E125" s="13" t="s">
        <v>224</v>
      </c>
      <c r="F125" s="13" t="s">
        <v>225</v>
      </c>
      <c r="G125" s="13" t="s">
        <v>17</v>
      </c>
      <c r="H125" s="13" t="s">
        <v>259</v>
      </c>
      <c r="I125" s="13" t="s">
        <v>259</v>
      </c>
      <c r="J125" s="10" t="s">
        <v>294</v>
      </c>
      <c r="K125" s="10" t="s">
        <v>334</v>
      </c>
      <c r="L125" s="10" t="s">
        <v>26</v>
      </c>
      <c r="M125" s="10" t="s">
        <v>54</v>
      </c>
      <c r="N125" s="10" t="s">
        <v>82</v>
      </c>
      <c r="O125" s="13" t="s">
        <v>507</v>
      </c>
      <c r="P125" s="13"/>
    </row>
    <row r="126" spans="1:16">
      <c r="A126" s="14">
        <f>MAX(A$1:A123)+1</f>
        <v>25</v>
      </c>
      <c r="B126" s="14" t="s">
        <v>70</v>
      </c>
      <c r="C126" s="14" t="s">
        <v>17</v>
      </c>
      <c r="D126" s="14" t="s">
        <v>17</v>
      </c>
      <c r="E126" s="14" t="s">
        <v>224</v>
      </c>
      <c r="F126" s="14" t="s">
        <v>225</v>
      </c>
      <c r="G126" s="14" t="s">
        <v>17</v>
      </c>
      <c r="H126" s="14" t="s">
        <v>259</v>
      </c>
      <c r="I126" s="14" t="s">
        <v>259</v>
      </c>
      <c r="J126" s="10" t="s">
        <v>53</v>
      </c>
      <c r="K126" s="10" t="s">
        <v>25</v>
      </c>
      <c r="L126" s="10" t="s">
        <v>26</v>
      </c>
      <c r="M126" s="10" t="s">
        <v>79</v>
      </c>
      <c r="N126" s="10" t="s">
        <v>378</v>
      </c>
      <c r="O126" s="14" t="s">
        <v>507</v>
      </c>
      <c r="P126" s="14" t="s">
        <v>456</v>
      </c>
    </row>
    <row r="127" spans="1:16">
      <c r="A127" s="12"/>
      <c r="B127" s="12" t="s">
        <v>70</v>
      </c>
      <c r="C127" s="12" t="s">
        <v>17</v>
      </c>
      <c r="D127" s="12" t="s">
        <v>17</v>
      </c>
      <c r="E127" s="12" t="s">
        <v>224</v>
      </c>
      <c r="F127" s="12" t="s">
        <v>225</v>
      </c>
      <c r="G127" s="12" t="s">
        <v>17</v>
      </c>
      <c r="H127" s="12" t="s">
        <v>259</v>
      </c>
      <c r="I127" s="12" t="s">
        <v>259</v>
      </c>
      <c r="J127" s="10" t="s">
        <v>71</v>
      </c>
      <c r="K127" s="10" t="s">
        <v>72</v>
      </c>
      <c r="L127" s="10" t="s">
        <v>26</v>
      </c>
      <c r="M127" s="10" t="s">
        <v>57</v>
      </c>
      <c r="N127" s="10" t="s">
        <v>378</v>
      </c>
      <c r="O127" s="12" t="s">
        <v>507</v>
      </c>
      <c r="P127" s="12"/>
    </row>
    <row r="128" spans="1:16" ht="22.5">
      <c r="A128" s="12"/>
      <c r="B128" s="12" t="s">
        <v>70</v>
      </c>
      <c r="C128" s="12" t="s">
        <v>17</v>
      </c>
      <c r="D128" s="12" t="s">
        <v>17</v>
      </c>
      <c r="E128" s="12" t="s">
        <v>224</v>
      </c>
      <c r="F128" s="12" t="s">
        <v>225</v>
      </c>
      <c r="G128" s="12" t="s">
        <v>17</v>
      </c>
      <c r="H128" s="12" t="s">
        <v>259</v>
      </c>
      <c r="I128" s="12" t="s">
        <v>259</v>
      </c>
      <c r="J128" s="10" t="s">
        <v>58</v>
      </c>
      <c r="K128" s="10" t="s">
        <v>324</v>
      </c>
      <c r="L128" s="10" t="s">
        <v>26</v>
      </c>
      <c r="M128" s="10" t="s">
        <v>57</v>
      </c>
      <c r="N128" s="10" t="s">
        <v>378</v>
      </c>
      <c r="O128" s="12" t="s">
        <v>507</v>
      </c>
      <c r="P128" s="12"/>
    </row>
    <row r="129" spans="1:16">
      <c r="A129" s="13"/>
      <c r="B129" s="13" t="s">
        <v>70</v>
      </c>
      <c r="C129" s="13" t="s">
        <v>17</v>
      </c>
      <c r="D129" s="13" t="s">
        <v>17</v>
      </c>
      <c r="E129" s="13" t="s">
        <v>224</v>
      </c>
      <c r="F129" s="13" t="s">
        <v>225</v>
      </c>
      <c r="G129" s="13" t="s">
        <v>17</v>
      </c>
      <c r="H129" s="13" t="s">
        <v>259</v>
      </c>
      <c r="I129" s="13" t="s">
        <v>259</v>
      </c>
      <c r="J129" s="10" t="s">
        <v>287</v>
      </c>
      <c r="K129" s="10" t="s">
        <v>25</v>
      </c>
      <c r="L129" s="10" t="s">
        <v>26</v>
      </c>
      <c r="M129" s="10" t="s">
        <v>54</v>
      </c>
      <c r="N129" s="10" t="s">
        <v>378</v>
      </c>
      <c r="O129" s="13" t="s">
        <v>507</v>
      </c>
      <c r="P129" s="13"/>
    </row>
    <row r="130" spans="1:16" ht="22.5">
      <c r="A130" s="14">
        <f>MAX(A$1:A127)+1</f>
        <v>26</v>
      </c>
      <c r="B130" s="14" t="s">
        <v>110</v>
      </c>
      <c r="C130" s="14" t="s">
        <v>17</v>
      </c>
      <c r="D130" s="14" t="s">
        <v>17</v>
      </c>
      <c r="E130" s="14" t="s">
        <v>224</v>
      </c>
      <c r="F130" s="14" t="s">
        <v>225</v>
      </c>
      <c r="G130" s="14" t="s">
        <v>17</v>
      </c>
      <c r="H130" s="14" t="s">
        <v>259</v>
      </c>
      <c r="I130" s="14" t="s">
        <v>259</v>
      </c>
      <c r="J130" s="10" t="s">
        <v>280</v>
      </c>
      <c r="K130" s="10" t="s">
        <v>323</v>
      </c>
      <c r="L130" s="10" t="s">
        <v>26</v>
      </c>
      <c r="M130" s="10" t="s">
        <v>57</v>
      </c>
      <c r="N130" s="10" t="s">
        <v>378</v>
      </c>
      <c r="O130" s="14" t="s">
        <v>507</v>
      </c>
      <c r="P130" s="14" t="s">
        <v>457</v>
      </c>
    </row>
    <row r="131" spans="1:16" ht="22.5">
      <c r="A131" s="12"/>
      <c r="B131" s="12" t="s">
        <v>110</v>
      </c>
      <c r="C131" s="12" t="s">
        <v>17</v>
      </c>
      <c r="D131" s="12" t="s">
        <v>17</v>
      </c>
      <c r="E131" s="12" t="s">
        <v>224</v>
      </c>
      <c r="F131" s="12" t="s">
        <v>225</v>
      </c>
      <c r="G131" s="12" t="s">
        <v>17</v>
      </c>
      <c r="H131" s="12" t="s">
        <v>259</v>
      </c>
      <c r="I131" s="12" t="s">
        <v>259</v>
      </c>
      <c r="J131" s="10" t="s">
        <v>58</v>
      </c>
      <c r="K131" s="10" t="s">
        <v>324</v>
      </c>
      <c r="L131" s="10" t="s">
        <v>26</v>
      </c>
      <c r="M131" s="10" t="s">
        <v>57</v>
      </c>
      <c r="N131" s="10" t="s">
        <v>378</v>
      </c>
      <c r="O131" s="12" t="s">
        <v>507</v>
      </c>
      <c r="P131" s="12"/>
    </row>
    <row r="132" spans="1:16" ht="22.5">
      <c r="A132" s="12"/>
      <c r="B132" s="12" t="s">
        <v>110</v>
      </c>
      <c r="C132" s="12" t="s">
        <v>17</v>
      </c>
      <c r="D132" s="12" t="s">
        <v>17</v>
      </c>
      <c r="E132" s="12" t="s">
        <v>224</v>
      </c>
      <c r="F132" s="12" t="s">
        <v>225</v>
      </c>
      <c r="G132" s="12" t="s">
        <v>17</v>
      </c>
      <c r="H132" s="12" t="s">
        <v>259</v>
      </c>
      <c r="I132" s="12" t="s">
        <v>259</v>
      </c>
      <c r="J132" s="10" t="s">
        <v>68</v>
      </c>
      <c r="K132" s="10" t="s">
        <v>325</v>
      </c>
      <c r="L132" s="10" t="s">
        <v>26</v>
      </c>
      <c r="M132" s="10" t="s">
        <v>27</v>
      </c>
      <c r="N132" s="10" t="s">
        <v>378</v>
      </c>
      <c r="O132" s="12" t="s">
        <v>507</v>
      </c>
      <c r="P132" s="12"/>
    </row>
    <row r="133" spans="1:16" ht="22.5">
      <c r="A133" s="12"/>
      <c r="B133" s="12" t="s">
        <v>110</v>
      </c>
      <c r="C133" s="12" t="s">
        <v>17</v>
      </c>
      <c r="D133" s="12" t="s">
        <v>17</v>
      </c>
      <c r="E133" s="12" t="s">
        <v>224</v>
      </c>
      <c r="F133" s="12" t="s">
        <v>225</v>
      </c>
      <c r="G133" s="12" t="s">
        <v>17</v>
      </c>
      <c r="H133" s="12" t="s">
        <v>259</v>
      </c>
      <c r="I133" s="12" t="s">
        <v>259</v>
      </c>
      <c r="J133" s="10" t="s">
        <v>63</v>
      </c>
      <c r="K133" s="10" t="s">
        <v>324</v>
      </c>
      <c r="L133" s="10" t="s">
        <v>26</v>
      </c>
      <c r="M133" s="10" t="s">
        <v>54</v>
      </c>
      <c r="N133" s="10" t="s">
        <v>378</v>
      </c>
      <c r="O133" s="12" t="s">
        <v>507</v>
      </c>
      <c r="P133" s="12"/>
    </row>
    <row r="134" spans="1:16">
      <c r="A134" s="12"/>
      <c r="B134" s="12" t="s">
        <v>110</v>
      </c>
      <c r="C134" s="12" t="s">
        <v>17</v>
      </c>
      <c r="D134" s="12" t="s">
        <v>17</v>
      </c>
      <c r="E134" s="12" t="s">
        <v>224</v>
      </c>
      <c r="F134" s="12" t="s">
        <v>225</v>
      </c>
      <c r="G134" s="12" t="s">
        <v>17</v>
      </c>
      <c r="H134" s="12" t="s">
        <v>259</v>
      </c>
      <c r="I134" s="12" t="s">
        <v>259</v>
      </c>
      <c r="J134" s="10" t="s">
        <v>61</v>
      </c>
      <c r="K134" s="10" t="s">
        <v>62</v>
      </c>
      <c r="L134" s="10" t="s">
        <v>26</v>
      </c>
      <c r="M134" s="10" t="s">
        <v>27</v>
      </c>
      <c r="N134" s="10" t="s">
        <v>378</v>
      </c>
      <c r="O134" s="12" t="s">
        <v>507</v>
      </c>
      <c r="P134" s="12"/>
    </row>
    <row r="135" spans="1:16" ht="22.5">
      <c r="A135" s="13"/>
      <c r="B135" s="13" t="s">
        <v>110</v>
      </c>
      <c r="C135" s="13" t="s">
        <v>17</v>
      </c>
      <c r="D135" s="13" t="s">
        <v>17</v>
      </c>
      <c r="E135" s="13" t="s">
        <v>224</v>
      </c>
      <c r="F135" s="13" t="s">
        <v>225</v>
      </c>
      <c r="G135" s="13" t="s">
        <v>17</v>
      </c>
      <c r="H135" s="13" t="s">
        <v>259</v>
      </c>
      <c r="I135" s="13" t="s">
        <v>259</v>
      </c>
      <c r="J135" s="10" t="s">
        <v>56</v>
      </c>
      <c r="K135" s="10" t="s">
        <v>324</v>
      </c>
      <c r="L135" s="10" t="s">
        <v>26</v>
      </c>
      <c r="M135" s="10" t="s">
        <v>54</v>
      </c>
      <c r="N135" s="10" t="s">
        <v>378</v>
      </c>
      <c r="O135" s="13" t="s">
        <v>507</v>
      </c>
      <c r="P135" s="13"/>
    </row>
    <row r="136" spans="1:16" ht="22.5">
      <c r="A136" s="14">
        <f>MAX(A$1:A133)+1</f>
        <v>27</v>
      </c>
      <c r="B136" s="14" t="s">
        <v>111</v>
      </c>
      <c r="C136" s="14" t="s">
        <v>17</v>
      </c>
      <c r="D136" s="14" t="s">
        <v>17</v>
      </c>
      <c r="E136" s="14" t="s">
        <v>224</v>
      </c>
      <c r="F136" s="14" t="s">
        <v>225</v>
      </c>
      <c r="G136" s="14" t="s">
        <v>17</v>
      </c>
      <c r="H136" s="14" t="s">
        <v>259</v>
      </c>
      <c r="I136" s="14" t="s">
        <v>259</v>
      </c>
      <c r="J136" s="10" t="s">
        <v>280</v>
      </c>
      <c r="K136" s="10" t="s">
        <v>323</v>
      </c>
      <c r="L136" s="10" t="s">
        <v>26</v>
      </c>
      <c r="M136" s="10" t="s">
        <v>57</v>
      </c>
      <c r="N136" s="10" t="s">
        <v>378</v>
      </c>
      <c r="O136" s="14" t="s">
        <v>507</v>
      </c>
      <c r="P136" s="14" t="s">
        <v>458</v>
      </c>
    </row>
    <row r="137" spans="1:16">
      <c r="A137" s="12"/>
      <c r="B137" s="12" t="s">
        <v>111</v>
      </c>
      <c r="C137" s="12" t="s">
        <v>17</v>
      </c>
      <c r="D137" s="12" t="s">
        <v>17</v>
      </c>
      <c r="E137" s="12" t="s">
        <v>224</v>
      </c>
      <c r="F137" s="12" t="s">
        <v>225</v>
      </c>
      <c r="G137" s="12" t="s">
        <v>17</v>
      </c>
      <c r="H137" s="12" t="s">
        <v>259</v>
      </c>
      <c r="I137" s="12" t="s">
        <v>259</v>
      </c>
      <c r="J137" s="10" t="s">
        <v>31</v>
      </c>
      <c r="K137" s="10" t="s">
        <v>25</v>
      </c>
      <c r="L137" s="10" t="s">
        <v>26</v>
      </c>
      <c r="M137" s="10" t="s">
        <v>69</v>
      </c>
      <c r="N137" s="10" t="s">
        <v>378</v>
      </c>
      <c r="O137" s="12" t="s">
        <v>507</v>
      </c>
      <c r="P137" s="12"/>
    </row>
    <row r="138" spans="1:16" ht="22.5">
      <c r="A138" s="12"/>
      <c r="B138" s="12" t="s">
        <v>111</v>
      </c>
      <c r="C138" s="12" t="s">
        <v>17</v>
      </c>
      <c r="D138" s="12" t="s">
        <v>17</v>
      </c>
      <c r="E138" s="12" t="s">
        <v>224</v>
      </c>
      <c r="F138" s="12" t="s">
        <v>225</v>
      </c>
      <c r="G138" s="12" t="s">
        <v>17</v>
      </c>
      <c r="H138" s="12" t="s">
        <v>259</v>
      </c>
      <c r="I138" s="12" t="s">
        <v>259</v>
      </c>
      <c r="J138" s="10" t="s">
        <v>65</v>
      </c>
      <c r="K138" s="10" t="s">
        <v>324</v>
      </c>
      <c r="L138" s="10" t="s">
        <v>26</v>
      </c>
      <c r="M138" s="10" t="s">
        <v>54</v>
      </c>
      <c r="N138" s="10" t="s">
        <v>378</v>
      </c>
      <c r="O138" s="12" t="s">
        <v>507</v>
      </c>
      <c r="P138" s="12"/>
    </row>
    <row r="139" spans="1:16" ht="22.5">
      <c r="A139" s="12"/>
      <c r="B139" s="12" t="s">
        <v>111</v>
      </c>
      <c r="C139" s="12" t="s">
        <v>17</v>
      </c>
      <c r="D139" s="12" t="s">
        <v>17</v>
      </c>
      <c r="E139" s="12" t="s">
        <v>224</v>
      </c>
      <c r="F139" s="12" t="s">
        <v>225</v>
      </c>
      <c r="G139" s="12" t="s">
        <v>17</v>
      </c>
      <c r="H139" s="12" t="s">
        <v>259</v>
      </c>
      <c r="I139" s="12" t="s">
        <v>259</v>
      </c>
      <c r="J139" s="10" t="s">
        <v>58</v>
      </c>
      <c r="K139" s="10" t="s">
        <v>324</v>
      </c>
      <c r="L139" s="10" t="s">
        <v>26</v>
      </c>
      <c r="M139" s="10" t="s">
        <v>57</v>
      </c>
      <c r="N139" s="10" t="s">
        <v>378</v>
      </c>
      <c r="O139" s="12" t="s">
        <v>507</v>
      </c>
      <c r="P139" s="12"/>
    </row>
    <row r="140" spans="1:16" ht="22.5">
      <c r="A140" s="12"/>
      <c r="B140" s="12" t="s">
        <v>111</v>
      </c>
      <c r="C140" s="12" t="s">
        <v>17</v>
      </c>
      <c r="D140" s="12" t="s">
        <v>17</v>
      </c>
      <c r="E140" s="12" t="s">
        <v>224</v>
      </c>
      <c r="F140" s="12" t="s">
        <v>225</v>
      </c>
      <c r="G140" s="12" t="s">
        <v>17</v>
      </c>
      <c r="H140" s="12" t="s">
        <v>259</v>
      </c>
      <c r="I140" s="12" t="s">
        <v>259</v>
      </c>
      <c r="J140" s="10" t="s">
        <v>67</v>
      </c>
      <c r="K140" s="10" t="s">
        <v>325</v>
      </c>
      <c r="L140" s="10" t="s">
        <v>26</v>
      </c>
      <c r="M140" s="10" t="s">
        <v>27</v>
      </c>
      <c r="N140" s="10" t="s">
        <v>378</v>
      </c>
      <c r="O140" s="12" t="s">
        <v>507</v>
      </c>
      <c r="P140" s="12"/>
    </row>
    <row r="141" spans="1:16" ht="22.5">
      <c r="A141" s="12"/>
      <c r="B141" s="12" t="s">
        <v>111</v>
      </c>
      <c r="C141" s="12" t="s">
        <v>17</v>
      </c>
      <c r="D141" s="12" t="s">
        <v>17</v>
      </c>
      <c r="E141" s="12" t="s">
        <v>224</v>
      </c>
      <c r="F141" s="12" t="s">
        <v>225</v>
      </c>
      <c r="G141" s="12" t="s">
        <v>17</v>
      </c>
      <c r="H141" s="12" t="s">
        <v>259</v>
      </c>
      <c r="I141" s="12" t="s">
        <v>259</v>
      </c>
      <c r="J141" s="10" t="s">
        <v>63</v>
      </c>
      <c r="K141" s="10" t="s">
        <v>324</v>
      </c>
      <c r="L141" s="10" t="s">
        <v>26</v>
      </c>
      <c r="M141" s="10" t="s">
        <v>54</v>
      </c>
      <c r="N141" s="10" t="s">
        <v>378</v>
      </c>
      <c r="O141" s="12" t="s">
        <v>507</v>
      </c>
      <c r="P141" s="12"/>
    </row>
    <row r="142" spans="1:16">
      <c r="A142" s="13"/>
      <c r="B142" s="13" t="s">
        <v>111</v>
      </c>
      <c r="C142" s="13" t="s">
        <v>17</v>
      </c>
      <c r="D142" s="13" t="s">
        <v>17</v>
      </c>
      <c r="E142" s="13" t="s">
        <v>224</v>
      </c>
      <c r="F142" s="13" t="s">
        <v>225</v>
      </c>
      <c r="G142" s="13" t="s">
        <v>17</v>
      </c>
      <c r="H142" s="13" t="s">
        <v>259</v>
      </c>
      <c r="I142" s="13" t="s">
        <v>259</v>
      </c>
      <c r="J142" s="10" t="s">
        <v>74</v>
      </c>
      <c r="K142" s="10" t="s">
        <v>60</v>
      </c>
      <c r="L142" s="10" t="s">
        <v>26</v>
      </c>
      <c r="M142" s="10" t="s">
        <v>75</v>
      </c>
      <c r="N142" s="10" t="s">
        <v>378</v>
      </c>
      <c r="O142" s="13" t="s">
        <v>507</v>
      </c>
      <c r="P142" s="13"/>
    </row>
    <row r="143" spans="1:16">
      <c r="A143" s="14">
        <f>MAX(A$1:A140)+1</f>
        <v>28</v>
      </c>
      <c r="B143" s="14" t="s">
        <v>100</v>
      </c>
      <c r="C143" s="14" t="s">
        <v>17</v>
      </c>
      <c r="D143" s="14" t="s">
        <v>17</v>
      </c>
      <c r="E143" s="14" t="s">
        <v>224</v>
      </c>
      <c r="F143" s="14" t="s">
        <v>225</v>
      </c>
      <c r="G143" s="14" t="s">
        <v>17</v>
      </c>
      <c r="H143" s="14" t="s">
        <v>259</v>
      </c>
      <c r="I143" s="14" t="s">
        <v>259</v>
      </c>
      <c r="J143" s="10" t="s">
        <v>282</v>
      </c>
      <c r="K143" s="10" t="s">
        <v>327</v>
      </c>
      <c r="L143" s="10" t="s">
        <v>19</v>
      </c>
      <c r="M143" s="10" t="s">
        <v>20</v>
      </c>
      <c r="N143" s="10" t="s">
        <v>378</v>
      </c>
      <c r="O143" s="14" t="s">
        <v>507</v>
      </c>
      <c r="P143" s="14" t="s">
        <v>459</v>
      </c>
    </row>
    <row r="144" spans="1:16" ht="33.75">
      <c r="A144" s="12"/>
      <c r="B144" s="12" t="s">
        <v>100</v>
      </c>
      <c r="C144" s="12" t="s">
        <v>17</v>
      </c>
      <c r="D144" s="12" t="s">
        <v>17</v>
      </c>
      <c r="E144" s="12" t="s">
        <v>224</v>
      </c>
      <c r="F144" s="12" t="s">
        <v>225</v>
      </c>
      <c r="G144" s="12" t="s">
        <v>17</v>
      </c>
      <c r="H144" s="12" t="s">
        <v>259</v>
      </c>
      <c r="I144" s="12" t="s">
        <v>259</v>
      </c>
      <c r="J144" s="10" t="s">
        <v>52</v>
      </c>
      <c r="K144" s="10" t="s">
        <v>328</v>
      </c>
      <c r="L144" s="10" t="s">
        <v>19</v>
      </c>
      <c r="M144" s="10" t="s">
        <v>20</v>
      </c>
      <c r="N144" s="10" t="s">
        <v>378</v>
      </c>
      <c r="O144" s="12" t="s">
        <v>507</v>
      </c>
      <c r="P144" s="12"/>
    </row>
    <row r="145" spans="1:16">
      <c r="A145" s="12"/>
      <c r="B145" s="12" t="s">
        <v>100</v>
      </c>
      <c r="C145" s="12" t="s">
        <v>17</v>
      </c>
      <c r="D145" s="12" t="s">
        <v>17</v>
      </c>
      <c r="E145" s="12" t="s">
        <v>224</v>
      </c>
      <c r="F145" s="12" t="s">
        <v>225</v>
      </c>
      <c r="G145" s="12" t="s">
        <v>17</v>
      </c>
      <c r="H145" s="12" t="s">
        <v>259</v>
      </c>
      <c r="I145" s="12" t="s">
        <v>259</v>
      </c>
      <c r="J145" s="10" t="s">
        <v>283</v>
      </c>
      <c r="K145" s="10" t="s">
        <v>327</v>
      </c>
      <c r="L145" s="10" t="s">
        <v>19</v>
      </c>
      <c r="M145" s="10" t="s">
        <v>20</v>
      </c>
      <c r="N145" s="10" t="s">
        <v>378</v>
      </c>
      <c r="O145" s="12" t="s">
        <v>507</v>
      </c>
      <c r="P145" s="12"/>
    </row>
    <row r="146" spans="1:16" ht="33.75">
      <c r="A146" s="12"/>
      <c r="B146" s="12" t="s">
        <v>100</v>
      </c>
      <c r="C146" s="12" t="s">
        <v>17</v>
      </c>
      <c r="D146" s="12" t="s">
        <v>17</v>
      </c>
      <c r="E146" s="12" t="s">
        <v>224</v>
      </c>
      <c r="F146" s="12" t="s">
        <v>225</v>
      </c>
      <c r="G146" s="12" t="s">
        <v>17</v>
      </c>
      <c r="H146" s="12" t="s">
        <v>259</v>
      </c>
      <c r="I146" s="12" t="s">
        <v>259</v>
      </c>
      <c r="J146" s="10" t="s">
        <v>284</v>
      </c>
      <c r="K146" s="10" t="s">
        <v>328</v>
      </c>
      <c r="L146" s="10" t="s">
        <v>19</v>
      </c>
      <c r="M146" s="10" t="s">
        <v>20</v>
      </c>
      <c r="N146" s="10" t="s">
        <v>378</v>
      </c>
      <c r="O146" s="12" t="s">
        <v>507</v>
      </c>
      <c r="P146" s="12"/>
    </row>
    <row r="147" spans="1:16">
      <c r="A147" s="12"/>
      <c r="B147" s="12" t="s">
        <v>100</v>
      </c>
      <c r="C147" s="12" t="s">
        <v>17</v>
      </c>
      <c r="D147" s="12" t="s">
        <v>17</v>
      </c>
      <c r="E147" s="12" t="s">
        <v>224</v>
      </c>
      <c r="F147" s="12" t="s">
        <v>225</v>
      </c>
      <c r="G147" s="12" t="s">
        <v>17</v>
      </c>
      <c r="H147" s="12" t="s">
        <v>259</v>
      </c>
      <c r="I147" s="12" t="s">
        <v>259</v>
      </c>
      <c r="J147" s="10" t="s">
        <v>285</v>
      </c>
      <c r="K147" s="10" t="s">
        <v>329</v>
      </c>
      <c r="L147" s="10" t="s">
        <v>19</v>
      </c>
      <c r="M147" s="10" t="s">
        <v>20</v>
      </c>
      <c r="N147" s="10" t="s">
        <v>378</v>
      </c>
      <c r="O147" s="12" t="s">
        <v>507</v>
      </c>
      <c r="P147" s="12"/>
    </row>
    <row r="148" spans="1:16" ht="22.5">
      <c r="A148" s="13"/>
      <c r="B148" s="13" t="s">
        <v>100</v>
      </c>
      <c r="C148" s="13" t="s">
        <v>17</v>
      </c>
      <c r="D148" s="13" t="s">
        <v>17</v>
      </c>
      <c r="E148" s="13" t="s">
        <v>224</v>
      </c>
      <c r="F148" s="13" t="s">
        <v>225</v>
      </c>
      <c r="G148" s="13" t="s">
        <v>17</v>
      </c>
      <c r="H148" s="13" t="s">
        <v>259</v>
      </c>
      <c r="I148" s="13" t="s">
        <v>259</v>
      </c>
      <c r="J148" s="10" t="s">
        <v>286</v>
      </c>
      <c r="K148" s="10" t="s">
        <v>330</v>
      </c>
      <c r="L148" s="10" t="s">
        <v>19</v>
      </c>
      <c r="M148" s="10" t="s">
        <v>20</v>
      </c>
      <c r="N148" s="10" t="s">
        <v>378</v>
      </c>
      <c r="O148" s="13" t="s">
        <v>507</v>
      </c>
      <c r="P148" s="13"/>
    </row>
    <row r="149" spans="1:16">
      <c r="A149" s="14">
        <f>MAX(A$1:A146)+1</f>
        <v>29</v>
      </c>
      <c r="B149" s="14" t="s">
        <v>112</v>
      </c>
      <c r="C149" s="14" t="s">
        <v>17</v>
      </c>
      <c r="D149" s="14" t="s">
        <v>17</v>
      </c>
      <c r="E149" s="14" t="s">
        <v>226</v>
      </c>
      <c r="F149" s="14" t="s">
        <v>227</v>
      </c>
      <c r="G149" s="14" t="s">
        <v>17</v>
      </c>
      <c r="H149" s="14" t="s">
        <v>259</v>
      </c>
      <c r="I149" s="14" t="s">
        <v>279</v>
      </c>
      <c r="J149" s="10" t="s">
        <v>288</v>
      </c>
      <c r="K149" s="10" t="s">
        <v>331</v>
      </c>
      <c r="L149" s="10" t="s">
        <v>19</v>
      </c>
      <c r="M149" s="10" t="s">
        <v>20</v>
      </c>
      <c r="N149" s="10" t="s">
        <v>378</v>
      </c>
      <c r="O149" s="14" t="s">
        <v>507</v>
      </c>
      <c r="P149" s="14" t="s">
        <v>460</v>
      </c>
    </row>
    <row r="150" spans="1:16">
      <c r="A150" s="12"/>
      <c r="B150" s="12" t="s">
        <v>112</v>
      </c>
      <c r="C150" s="12" t="s">
        <v>17</v>
      </c>
      <c r="D150" s="12" t="s">
        <v>17</v>
      </c>
      <c r="E150" s="12" t="s">
        <v>226</v>
      </c>
      <c r="F150" s="12" t="s">
        <v>227</v>
      </c>
      <c r="G150" s="12" t="s">
        <v>17</v>
      </c>
      <c r="H150" s="12" t="s">
        <v>259</v>
      </c>
      <c r="I150" s="12" t="s">
        <v>279</v>
      </c>
      <c r="J150" s="10" t="s">
        <v>282</v>
      </c>
      <c r="K150" s="10" t="s">
        <v>338</v>
      </c>
      <c r="L150" s="10" t="s">
        <v>19</v>
      </c>
      <c r="M150" s="10" t="s">
        <v>21</v>
      </c>
      <c r="N150" s="10" t="s">
        <v>382</v>
      </c>
      <c r="O150" s="12" t="s">
        <v>507</v>
      </c>
      <c r="P150" s="12"/>
    </row>
    <row r="151" spans="1:16" ht="22.5">
      <c r="A151" s="12"/>
      <c r="B151" s="12" t="s">
        <v>112</v>
      </c>
      <c r="C151" s="12" t="s">
        <v>17</v>
      </c>
      <c r="D151" s="12" t="s">
        <v>17</v>
      </c>
      <c r="E151" s="12" t="s">
        <v>226</v>
      </c>
      <c r="F151" s="12" t="s">
        <v>227</v>
      </c>
      <c r="G151" s="12" t="s">
        <v>17</v>
      </c>
      <c r="H151" s="12" t="s">
        <v>259</v>
      </c>
      <c r="I151" s="12" t="s">
        <v>279</v>
      </c>
      <c r="J151" s="10" t="s">
        <v>299</v>
      </c>
      <c r="K151" s="10" t="s">
        <v>339</v>
      </c>
      <c r="L151" s="10" t="s">
        <v>360</v>
      </c>
      <c r="M151" s="10" t="s">
        <v>364</v>
      </c>
      <c r="N151" s="10" t="s">
        <v>383</v>
      </c>
      <c r="O151" s="12" t="s">
        <v>507</v>
      </c>
      <c r="P151" s="12"/>
    </row>
    <row r="152" spans="1:16">
      <c r="A152" s="13"/>
      <c r="B152" s="13" t="s">
        <v>112</v>
      </c>
      <c r="C152" s="13" t="s">
        <v>17</v>
      </c>
      <c r="D152" s="13" t="s">
        <v>17</v>
      </c>
      <c r="E152" s="13" t="s">
        <v>226</v>
      </c>
      <c r="F152" s="13" t="s">
        <v>227</v>
      </c>
      <c r="G152" s="13" t="s">
        <v>17</v>
      </c>
      <c r="H152" s="13" t="s">
        <v>259</v>
      </c>
      <c r="I152" s="13" t="s">
        <v>279</v>
      </c>
      <c r="J152" s="10" t="s">
        <v>291</v>
      </c>
      <c r="K152" s="10" t="s">
        <v>331</v>
      </c>
      <c r="L152" s="10" t="s">
        <v>19</v>
      </c>
      <c r="M152" s="10" t="s">
        <v>20</v>
      </c>
      <c r="N152" s="10" t="s">
        <v>378</v>
      </c>
      <c r="O152" s="13" t="s">
        <v>507</v>
      </c>
      <c r="P152" s="13"/>
    </row>
    <row r="153" spans="1:16" ht="22.5">
      <c r="A153" s="14">
        <f>MAX(A$1:A150)+1</f>
        <v>30</v>
      </c>
      <c r="B153" s="14" t="s">
        <v>113</v>
      </c>
      <c r="C153" s="14" t="s">
        <v>17</v>
      </c>
      <c r="D153" s="14" t="s">
        <v>17</v>
      </c>
      <c r="E153" s="14" t="s">
        <v>226</v>
      </c>
      <c r="F153" s="14" t="s">
        <v>227</v>
      </c>
      <c r="G153" s="14" t="s">
        <v>17</v>
      </c>
      <c r="H153" s="14" t="s">
        <v>259</v>
      </c>
      <c r="I153" s="14" t="s">
        <v>279</v>
      </c>
      <c r="J153" s="10" t="s">
        <v>280</v>
      </c>
      <c r="K153" s="10" t="s">
        <v>323</v>
      </c>
      <c r="L153" s="10" t="s">
        <v>26</v>
      </c>
      <c r="M153" s="10" t="s">
        <v>57</v>
      </c>
      <c r="N153" s="10" t="s">
        <v>378</v>
      </c>
      <c r="O153" s="14" t="s">
        <v>507</v>
      </c>
      <c r="P153" s="14" t="s">
        <v>461</v>
      </c>
    </row>
    <row r="154" spans="1:16">
      <c r="A154" s="12"/>
      <c r="B154" s="12" t="s">
        <v>113</v>
      </c>
      <c r="C154" s="12" t="s">
        <v>17</v>
      </c>
      <c r="D154" s="12" t="s">
        <v>17</v>
      </c>
      <c r="E154" s="12" t="s">
        <v>226</v>
      </c>
      <c r="F154" s="12" t="s">
        <v>227</v>
      </c>
      <c r="G154" s="12" t="s">
        <v>17</v>
      </c>
      <c r="H154" s="12" t="s">
        <v>259</v>
      </c>
      <c r="I154" s="12" t="s">
        <v>279</v>
      </c>
      <c r="J154" s="10" t="s">
        <v>29</v>
      </c>
      <c r="K154" s="10" t="s">
        <v>25</v>
      </c>
      <c r="L154" s="10" t="s">
        <v>26</v>
      </c>
      <c r="M154" s="10" t="s">
        <v>54</v>
      </c>
      <c r="N154" s="10" t="s">
        <v>378</v>
      </c>
      <c r="O154" s="12" t="s">
        <v>507</v>
      </c>
      <c r="P154" s="12"/>
    </row>
    <row r="155" spans="1:16" ht="22.5">
      <c r="A155" s="12"/>
      <c r="B155" s="12" t="s">
        <v>113</v>
      </c>
      <c r="C155" s="12" t="s">
        <v>17</v>
      </c>
      <c r="D155" s="12" t="s">
        <v>17</v>
      </c>
      <c r="E155" s="12" t="s">
        <v>226</v>
      </c>
      <c r="F155" s="12" t="s">
        <v>227</v>
      </c>
      <c r="G155" s="12" t="s">
        <v>17</v>
      </c>
      <c r="H155" s="12" t="s">
        <v>259</v>
      </c>
      <c r="I155" s="12" t="s">
        <v>279</v>
      </c>
      <c r="J155" s="10" t="s">
        <v>58</v>
      </c>
      <c r="K155" s="10" t="s">
        <v>324</v>
      </c>
      <c r="L155" s="10" t="s">
        <v>26</v>
      </c>
      <c r="M155" s="10" t="s">
        <v>57</v>
      </c>
      <c r="N155" s="10" t="s">
        <v>378</v>
      </c>
      <c r="O155" s="12" t="s">
        <v>507</v>
      </c>
      <c r="P155" s="12"/>
    </row>
    <row r="156" spans="1:16" ht="22.5">
      <c r="A156" s="12"/>
      <c r="B156" s="12" t="s">
        <v>113</v>
      </c>
      <c r="C156" s="12" t="s">
        <v>17</v>
      </c>
      <c r="D156" s="12" t="s">
        <v>17</v>
      </c>
      <c r="E156" s="12" t="s">
        <v>226</v>
      </c>
      <c r="F156" s="12" t="s">
        <v>227</v>
      </c>
      <c r="G156" s="12" t="s">
        <v>17</v>
      </c>
      <c r="H156" s="12" t="s">
        <v>259</v>
      </c>
      <c r="I156" s="12" t="s">
        <v>279</v>
      </c>
      <c r="J156" s="10" t="s">
        <v>63</v>
      </c>
      <c r="K156" s="10" t="s">
        <v>324</v>
      </c>
      <c r="L156" s="10" t="s">
        <v>26</v>
      </c>
      <c r="M156" s="10" t="s">
        <v>54</v>
      </c>
      <c r="N156" s="10" t="s">
        <v>378</v>
      </c>
      <c r="O156" s="12" t="s">
        <v>507</v>
      </c>
      <c r="P156" s="12"/>
    </row>
    <row r="157" spans="1:16">
      <c r="A157" s="13"/>
      <c r="B157" s="13" t="s">
        <v>113</v>
      </c>
      <c r="C157" s="13" t="s">
        <v>17</v>
      </c>
      <c r="D157" s="13" t="s">
        <v>17</v>
      </c>
      <c r="E157" s="13" t="s">
        <v>226</v>
      </c>
      <c r="F157" s="13" t="s">
        <v>227</v>
      </c>
      <c r="G157" s="13" t="s">
        <v>17</v>
      </c>
      <c r="H157" s="13" t="s">
        <v>259</v>
      </c>
      <c r="I157" s="13" t="s">
        <v>279</v>
      </c>
      <c r="J157" s="10" t="s">
        <v>294</v>
      </c>
      <c r="K157" s="10" t="s">
        <v>334</v>
      </c>
      <c r="L157" s="10" t="s">
        <v>26</v>
      </c>
      <c r="M157" s="10" t="s">
        <v>54</v>
      </c>
      <c r="N157" s="10" t="s">
        <v>39</v>
      </c>
      <c r="O157" s="13" t="s">
        <v>507</v>
      </c>
      <c r="P157" s="13"/>
    </row>
    <row r="158" spans="1:16">
      <c r="A158" s="14">
        <f>MAX(A$1:A155)+1</f>
        <v>31</v>
      </c>
      <c r="B158" s="14" t="s">
        <v>114</v>
      </c>
      <c r="C158" s="14" t="s">
        <v>148</v>
      </c>
      <c r="D158" s="14" t="s">
        <v>149</v>
      </c>
      <c r="E158" s="14" t="s">
        <v>209</v>
      </c>
      <c r="F158" s="14" t="s">
        <v>210</v>
      </c>
      <c r="G158" s="14" t="s">
        <v>232</v>
      </c>
      <c r="H158" s="14" t="s">
        <v>260</v>
      </c>
      <c r="I158" s="14" t="s">
        <v>254</v>
      </c>
      <c r="J158" s="10" t="s">
        <v>35</v>
      </c>
      <c r="K158" s="10" t="s">
        <v>337</v>
      </c>
      <c r="L158" s="10" t="s">
        <v>33</v>
      </c>
      <c r="M158" s="10" t="s">
        <v>34</v>
      </c>
      <c r="N158" s="10" t="s">
        <v>378</v>
      </c>
      <c r="O158" s="14" t="s">
        <v>507</v>
      </c>
      <c r="P158" s="14" t="s">
        <v>462</v>
      </c>
    </row>
    <row r="159" spans="1:16" ht="22.5">
      <c r="A159" s="12"/>
      <c r="B159" s="12" t="s">
        <v>114</v>
      </c>
      <c r="C159" s="12" t="s">
        <v>148</v>
      </c>
      <c r="D159" s="12" t="s">
        <v>149</v>
      </c>
      <c r="E159" s="12" t="s">
        <v>209</v>
      </c>
      <c r="F159" s="12" t="s">
        <v>210</v>
      </c>
      <c r="G159" s="12" t="s">
        <v>232</v>
      </c>
      <c r="H159" s="12" t="s">
        <v>260</v>
      </c>
      <c r="I159" s="12" t="s">
        <v>254</v>
      </c>
      <c r="J159" s="10" t="s">
        <v>300</v>
      </c>
      <c r="K159" s="10" t="s">
        <v>340</v>
      </c>
      <c r="L159" s="10" t="s">
        <v>33</v>
      </c>
      <c r="M159" s="10" t="s">
        <v>34</v>
      </c>
      <c r="N159" s="10" t="s">
        <v>378</v>
      </c>
      <c r="O159" s="12" t="s">
        <v>507</v>
      </c>
      <c r="P159" s="12"/>
    </row>
    <row r="160" spans="1:16" ht="22.5">
      <c r="A160" s="13"/>
      <c r="B160" s="13" t="s">
        <v>114</v>
      </c>
      <c r="C160" s="13" t="s">
        <v>148</v>
      </c>
      <c r="D160" s="13" t="s">
        <v>149</v>
      </c>
      <c r="E160" s="13" t="s">
        <v>209</v>
      </c>
      <c r="F160" s="13" t="s">
        <v>210</v>
      </c>
      <c r="G160" s="13" t="s">
        <v>232</v>
      </c>
      <c r="H160" s="13" t="s">
        <v>260</v>
      </c>
      <c r="I160" s="13" t="s">
        <v>254</v>
      </c>
      <c r="J160" s="10" t="s">
        <v>301</v>
      </c>
      <c r="K160" s="10" t="s">
        <v>341</v>
      </c>
      <c r="L160" s="10" t="s">
        <v>26</v>
      </c>
      <c r="M160" s="10" t="s">
        <v>41</v>
      </c>
      <c r="N160" s="10" t="s">
        <v>384</v>
      </c>
      <c r="O160" s="13" t="s">
        <v>507</v>
      </c>
      <c r="P160" s="13"/>
    </row>
    <row r="161" spans="1:16">
      <c r="A161" s="14">
        <f>MAX(A$1:A158)+1</f>
        <v>32</v>
      </c>
      <c r="B161" s="14" t="s">
        <v>115</v>
      </c>
      <c r="C161" s="14" t="s">
        <v>150</v>
      </c>
      <c r="D161" s="14" t="s">
        <v>151</v>
      </c>
      <c r="E161" s="14" t="s">
        <v>209</v>
      </c>
      <c r="F161" s="14" t="s">
        <v>211</v>
      </c>
      <c r="G161" s="14" t="s">
        <v>233</v>
      </c>
      <c r="H161" s="14" t="s">
        <v>261</v>
      </c>
      <c r="I161" s="14" t="s">
        <v>256</v>
      </c>
      <c r="J161" s="10" t="s">
        <v>35</v>
      </c>
      <c r="K161" s="10" t="s">
        <v>337</v>
      </c>
      <c r="L161" s="10" t="s">
        <v>33</v>
      </c>
      <c r="M161" s="10" t="s">
        <v>34</v>
      </c>
      <c r="N161" s="10" t="s">
        <v>378</v>
      </c>
      <c r="O161" s="14" t="s">
        <v>507</v>
      </c>
      <c r="P161" s="14" t="s">
        <v>463</v>
      </c>
    </row>
    <row r="162" spans="1:16" ht="22.5">
      <c r="A162" s="12"/>
      <c r="B162" s="12" t="s">
        <v>115</v>
      </c>
      <c r="C162" s="12" t="s">
        <v>150</v>
      </c>
      <c r="D162" s="12" t="s">
        <v>151</v>
      </c>
      <c r="E162" s="12" t="s">
        <v>209</v>
      </c>
      <c r="F162" s="12" t="s">
        <v>211</v>
      </c>
      <c r="G162" s="12" t="s">
        <v>233</v>
      </c>
      <c r="H162" s="12" t="s">
        <v>261</v>
      </c>
      <c r="I162" s="12" t="s">
        <v>256</v>
      </c>
      <c r="J162" s="10" t="s">
        <v>300</v>
      </c>
      <c r="K162" s="10" t="s">
        <v>340</v>
      </c>
      <c r="L162" s="10" t="s">
        <v>33</v>
      </c>
      <c r="M162" s="10" t="s">
        <v>34</v>
      </c>
      <c r="N162" s="10" t="s">
        <v>378</v>
      </c>
      <c r="O162" s="12" t="s">
        <v>507</v>
      </c>
      <c r="P162" s="12"/>
    </row>
    <row r="163" spans="1:16" ht="22.5">
      <c r="A163" s="13"/>
      <c r="B163" s="13" t="s">
        <v>115</v>
      </c>
      <c r="C163" s="13" t="s">
        <v>150</v>
      </c>
      <c r="D163" s="13" t="s">
        <v>151</v>
      </c>
      <c r="E163" s="13" t="s">
        <v>209</v>
      </c>
      <c r="F163" s="13" t="s">
        <v>211</v>
      </c>
      <c r="G163" s="13" t="s">
        <v>233</v>
      </c>
      <c r="H163" s="13" t="s">
        <v>261</v>
      </c>
      <c r="I163" s="13" t="s">
        <v>256</v>
      </c>
      <c r="J163" s="10" t="s">
        <v>301</v>
      </c>
      <c r="K163" s="10" t="s">
        <v>341</v>
      </c>
      <c r="L163" s="10" t="s">
        <v>26</v>
      </c>
      <c r="M163" s="10" t="s">
        <v>41</v>
      </c>
      <c r="N163" s="10" t="s">
        <v>385</v>
      </c>
      <c r="O163" s="13" t="s">
        <v>507</v>
      </c>
      <c r="P163" s="13"/>
    </row>
    <row r="164" spans="1:16">
      <c r="A164" s="14">
        <f>MAX(A$1:A161)+1</f>
        <v>33</v>
      </c>
      <c r="B164" s="14" t="s">
        <v>116</v>
      </c>
      <c r="C164" s="14" t="s">
        <v>152</v>
      </c>
      <c r="D164" s="14" t="s">
        <v>153</v>
      </c>
      <c r="E164" s="14" t="s">
        <v>209</v>
      </c>
      <c r="F164" s="14" t="s">
        <v>211</v>
      </c>
      <c r="G164" s="14" t="s">
        <v>234</v>
      </c>
      <c r="H164" s="14" t="s">
        <v>92</v>
      </c>
      <c r="I164" s="14" t="s">
        <v>256</v>
      </c>
      <c r="J164" s="10" t="s">
        <v>35</v>
      </c>
      <c r="K164" s="10" t="s">
        <v>337</v>
      </c>
      <c r="L164" s="10" t="s">
        <v>33</v>
      </c>
      <c r="M164" s="10" t="s">
        <v>34</v>
      </c>
      <c r="N164" s="10" t="s">
        <v>378</v>
      </c>
      <c r="O164" s="14" t="s">
        <v>507</v>
      </c>
      <c r="P164" s="14" t="s">
        <v>464</v>
      </c>
    </row>
    <row r="165" spans="1:16" ht="22.5">
      <c r="A165" s="12"/>
      <c r="B165" s="12" t="s">
        <v>116</v>
      </c>
      <c r="C165" s="12" t="s">
        <v>152</v>
      </c>
      <c r="D165" s="12" t="s">
        <v>153</v>
      </c>
      <c r="E165" s="12" t="s">
        <v>209</v>
      </c>
      <c r="F165" s="12" t="s">
        <v>211</v>
      </c>
      <c r="G165" s="12" t="s">
        <v>234</v>
      </c>
      <c r="H165" s="12" t="s">
        <v>92</v>
      </c>
      <c r="I165" s="12" t="s">
        <v>256</v>
      </c>
      <c r="J165" s="10" t="s">
        <v>300</v>
      </c>
      <c r="K165" s="10" t="s">
        <v>340</v>
      </c>
      <c r="L165" s="10" t="s">
        <v>33</v>
      </c>
      <c r="M165" s="10" t="s">
        <v>34</v>
      </c>
      <c r="N165" s="10" t="s">
        <v>378</v>
      </c>
      <c r="O165" s="12" t="s">
        <v>507</v>
      </c>
      <c r="P165" s="12"/>
    </row>
    <row r="166" spans="1:16" ht="22.5">
      <c r="A166" s="13"/>
      <c r="B166" s="13" t="s">
        <v>116</v>
      </c>
      <c r="C166" s="13" t="s">
        <v>152</v>
      </c>
      <c r="D166" s="13" t="s">
        <v>153</v>
      </c>
      <c r="E166" s="13" t="s">
        <v>209</v>
      </c>
      <c r="F166" s="13" t="s">
        <v>211</v>
      </c>
      <c r="G166" s="13" t="s">
        <v>234</v>
      </c>
      <c r="H166" s="13" t="s">
        <v>92</v>
      </c>
      <c r="I166" s="13" t="s">
        <v>256</v>
      </c>
      <c r="J166" s="10" t="s">
        <v>301</v>
      </c>
      <c r="K166" s="10" t="s">
        <v>341</v>
      </c>
      <c r="L166" s="10" t="s">
        <v>26</v>
      </c>
      <c r="M166" s="10" t="s">
        <v>41</v>
      </c>
      <c r="N166" s="10" t="s">
        <v>386</v>
      </c>
      <c r="O166" s="13" t="s">
        <v>507</v>
      </c>
      <c r="P166" s="13"/>
    </row>
    <row r="167" spans="1:16" ht="22.5">
      <c r="A167" s="14">
        <f>MAX(A$1:A164)+1</f>
        <v>34</v>
      </c>
      <c r="B167" s="14" t="s">
        <v>117</v>
      </c>
      <c r="C167" s="14" t="s">
        <v>154</v>
      </c>
      <c r="D167" s="14" t="s">
        <v>155</v>
      </c>
      <c r="E167" s="14" t="s">
        <v>209</v>
      </c>
      <c r="F167" s="14" t="s">
        <v>211</v>
      </c>
      <c r="G167" s="14" t="s">
        <v>235</v>
      </c>
      <c r="H167" s="14" t="s">
        <v>262</v>
      </c>
      <c r="I167" s="14" t="s">
        <v>256</v>
      </c>
      <c r="J167" s="10" t="s">
        <v>302</v>
      </c>
      <c r="K167" s="10" t="s">
        <v>342</v>
      </c>
      <c r="L167" s="10" t="s">
        <v>361</v>
      </c>
      <c r="M167" s="10" t="s">
        <v>365</v>
      </c>
      <c r="N167" s="10" t="s">
        <v>387</v>
      </c>
      <c r="O167" s="14" t="s">
        <v>507</v>
      </c>
      <c r="P167" s="14" t="s">
        <v>465</v>
      </c>
    </row>
    <row r="168" spans="1:16" ht="22.5">
      <c r="A168" s="13"/>
      <c r="B168" s="13" t="s">
        <v>117</v>
      </c>
      <c r="C168" s="13" t="s">
        <v>154</v>
      </c>
      <c r="D168" s="13" t="s">
        <v>155</v>
      </c>
      <c r="E168" s="13" t="s">
        <v>209</v>
      </c>
      <c r="F168" s="13" t="s">
        <v>211</v>
      </c>
      <c r="G168" s="13" t="s">
        <v>235</v>
      </c>
      <c r="H168" s="13" t="s">
        <v>262</v>
      </c>
      <c r="I168" s="13" t="s">
        <v>256</v>
      </c>
      <c r="J168" s="10" t="s">
        <v>281</v>
      </c>
      <c r="K168" s="10" t="s">
        <v>326</v>
      </c>
      <c r="L168" s="10" t="s">
        <v>26</v>
      </c>
      <c r="M168" s="10" t="s">
        <v>42</v>
      </c>
      <c r="N168" s="10" t="s">
        <v>378</v>
      </c>
      <c r="O168" s="13" t="s">
        <v>507</v>
      </c>
      <c r="P168" s="13"/>
    </row>
    <row r="169" spans="1:16" ht="22.5">
      <c r="A169" s="14">
        <v>35</v>
      </c>
      <c r="B169" s="14" t="s">
        <v>118</v>
      </c>
      <c r="C169" s="14" t="s">
        <v>156</v>
      </c>
      <c r="D169" s="14" t="s">
        <v>157</v>
      </c>
      <c r="E169" s="14" t="s">
        <v>209</v>
      </c>
      <c r="F169" s="14" t="s">
        <v>211</v>
      </c>
      <c r="G169" s="14" t="s">
        <v>236</v>
      </c>
      <c r="H169" s="14" t="s">
        <v>89</v>
      </c>
      <c r="I169" s="14" t="s">
        <v>256</v>
      </c>
      <c r="J169" s="10" t="s">
        <v>303</v>
      </c>
      <c r="K169" s="10" t="s">
        <v>343</v>
      </c>
      <c r="L169" s="10" t="s">
        <v>33</v>
      </c>
      <c r="M169" s="10" t="s">
        <v>75</v>
      </c>
      <c r="N169" s="10" t="s">
        <v>388</v>
      </c>
      <c r="O169" s="14" t="s">
        <v>507</v>
      </c>
      <c r="P169" s="14" t="s">
        <v>466</v>
      </c>
    </row>
    <row r="170" spans="1:16" ht="22.5">
      <c r="A170" s="12"/>
      <c r="B170" s="12" t="s">
        <v>118</v>
      </c>
      <c r="C170" s="12" t="s">
        <v>156</v>
      </c>
      <c r="D170" s="12" t="s">
        <v>157</v>
      </c>
      <c r="E170" s="12" t="s">
        <v>209</v>
      </c>
      <c r="F170" s="12" t="s">
        <v>211</v>
      </c>
      <c r="G170" s="12" t="s">
        <v>236</v>
      </c>
      <c r="H170" s="12" t="s">
        <v>89</v>
      </c>
      <c r="I170" s="12" t="s">
        <v>256</v>
      </c>
      <c r="J170" s="10" t="s">
        <v>304</v>
      </c>
      <c r="K170" s="10" t="s">
        <v>344</v>
      </c>
      <c r="L170" s="10" t="s">
        <v>48</v>
      </c>
      <c r="M170" s="10" t="s">
        <v>366</v>
      </c>
      <c r="N170" s="10" t="s">
        <v>389</v>
      </c>
      <c r="O170" s="12" t="s">
        <v>507</v>
      </c>
      <c r="P170" s="12"/>
    </row>
    <row r="171" spans="1:16" ht="22.5">
      <c r="A171" s="12"/>
      <c r="B171" s="12" t="s">
        <v>118</v>
      </c>
      <c r="C171" s="12" t="s">
        <v>156</v>
      </c>
      <c r="D171" s="12" t="s">
        <v>157</v>
      </c>
      <c r="E171" s="12" t="s">
        <v>209</v>
      </c>
      <c r="F171" s="12" t="s">
        <v>211</v>
      </c>
      <c r="G171" s="12" t="s">
        <v>236</v>
      </c>
      <c r="H171" s="12" t="s">
        <v>89</v>
      </c>
      <c r="I171" s="12" t="s">
        <v>256</v>
      </c>
      <c r="J171" s="10" t="s">
        <v>305</v>
      </c>
      <c r="K171" s="10" t="s">
        <v>345</v>
      </c>
      <c r="L171" s="10" t="s">
        <v>26</v>
      </c>
      <c r="M171" s="10" t="s">
        <v>367</v>
      </c>
      <c r="N171" s="10" t="s">
        <v>390</v>
      </c>
      <c r="O171" s="12" t="s">
        <v>507</v>
      </c>
      <c r="P171" s="12"/>
    </row>
    <row r="172" spans="1:16">
      <c r="A172" s="12"/>
      <c r="B172" s="12" t="s">
        <v>118</v>
      </c>
      <c r="C172" s="12" t="s">
        <v>156</v>
      </c>
      <c r="D172" s="12" t="s">
        <v>157</v>
      </c>
      <c r="E172" s="12" t="s">
        <v>209</v>
      </c>
      <c r="F172" s="12" t="s">
        <v>211</v>
      </c>
      <c r="G172" s="12" t="s">
        <v>236</v>
      </c>
      <c r="H172" s="12" t="s">
        <v>89</v>
      </c>
      <c r="I172" s="12" t="s">
        <v>256</v>
      </c>
      <c r="J172" s="10" t="s">
        <v>306</v>
      </c>
      <c r="K172" s="10" t="s">
        <v>346</v>
      </c>
      <c r="L172" s="10" t="s">
        <v>26</v>
      </c>
      <c r="M172" s="10" t="s">
        <v>364</v>
      </c>
      <c r="N172" s="10" t="s">
        <v>391</v>
      </c>
      <c r="O172" s="12" t="s">
        <v>507</v>
      </c>
      <c r="P172" s="12"/>
    </row>
    <row r="173" spans="1:16" ht="22.5">
      <c r="A173" s="12"/>
      <c r="B173" s="12" t="s">
        <v>118</v>
      </c>
      <c r="C173" s="12" t="s">
        <v>156</v>
      </c>
      <c r="D173" s="12" t="s">
        <v>157</v>
      </c>
      <c r="E173" s="12" t="s">
        <v>209</v>
      </c>
      <c r="F173" s="12" t="s">
        <v>211</v>
      </c>
      <c r="G173" s="12" t="s">
        <v>236</v>
      </c>
      <c r="H173" s="12" t="s">
        <v>89</v>
      </c>
      <c r="I173" s="12" t="s">
        <v>256</v>
      </c>
      <c r="J173" s="10" t="s">
        <v>281</v>
      </c>
      <c r="K173" s="10" t="s">
        <v>326</v>
      </c>
      <c r="L173" s="10" t="s">
        <v>26</v>
      </c>
      <c r="M173" s="10" t="s">
        <v>368</v>
      </c>
      <c r="N173" s="10" t="s">
        <v>378</v>
      </c>
      <c r="O173" s="12" t="s">
        <v>507</v>
      </c>
      <c r="P173" s="12"/>
    </row>
    <row r="174" spans="1:16">
      <c r="A174" s="13"/>
      <c r="B174" s="13" t="s">
        <v>118</v>
      </c>
      <c r="C174" s="13" t="s">
        <v>156</v>
      </c>
      <c r="D174" s="13" t="s">
        <v>157</v>
      </c>
      <c r="E174" s="13" t="s">
        <v>209</v>
      </c>
      <c r="F174" s="13" t="s">
        <v>211</v>
      </c>
      <c r="G174" s="13" t="s">
        <v>236</v>
      </c>
      <c r="H174" s="13" t="s">
        <v>89</v>
      </c>
      <c r="I174" s="13" t="s">
        <v>256</v>
      </c>
      <c r="J174" s="10" t="s">
        <v>294</v>
      </c>
      <c r="K174" s="10" t="s">
        <v>334</v>
      </c>
      <c r="L174" s="10" t="s">
        <v>26</v>
      </c>
      <c r="M174" s="10" t="s">
        <v>27</v>
      </c>
      <c r="N174" s="10" t="s">
        <v>378</v>
      </c>
      <c r="O174" s="13" t="s">
        <v>507</v>
      </c>
      <c r="P174" s="13"/>
    </row>
    <row r="175" spans="1:16" ht="22.5">
      <c r="A175" s="14">
        <f>MAX(A$1:A172)+1</f>
        <v>36</v>
      </c>
      <c r="B175" s="14" t="s">
        <v>119</v>
      </c>
      <c r="C175" s="14" t="s">
        <v>158</v>
      </c>
      <c r="D175" s="14" t="s">
        <v>159</v>
      </c>
      <c r="E175" s="14" t="s">
        <v>228</v>
      </c>
      <c r="F175" s="14" t="s">
        <v>229</v>
      </c>
      <c r="G175" s="14" t="s">
        <v>237</v>
      </c>
      <c r="H175" s="14" t="s">
        <v>263</v>
      </c>
      <c r="I175" s="14" t="s">
        <v>256</v>
      </c>
      <c r="J175" s="10" t="s">
        <v>44</v>
      </c>
      <c r="K175" s="10" t="s">
        <v>347</v>
      </c>
      <c r="L175" s="10" t="s">
        <v>26</v>
      </c>
      <c r="M175" s="10" t="s">
        <v>80</v>
      </c>
      <c r="N175" s="10" t="s">
        <v>378</v>
      </c>
      <c r="O175" s="14" t="s">
        <v>507</v>
      </c>
      <c r="P175" s="14" t="s">
        <v>467</v>
      </c>
    </row>
    <row r="176" spans="1:16" ht="22.5">
      <c r="A176" s="12"/>
      <c r="B176" s="12" t="s">
        <v>119</v>
      </c>
      <c r="C176" s="12" t="s">
        <v>158</v>
      </c>
      <c r="D176" s="12" t="s">
        <v>159</v>
      </c>
      <c r="E176" s="12" t="s">
        <v>228</v>
      </c>
      <c r="F176" s="12" t="s">
        <v>229</v>
      </c>
      <c r="G176" s="12" t="s">
        <v>237</v>
      </c>
      <c r="H176" s="12" t="s">
        <v>263</v>
      </c>
      <c r="I176" s="12" t="s">
        <v>256</v>
      </c>
      <c r="J176" s="10" t="s">
        <v>307</v>
      </c>
      <c r="K176" s="10" t="s">
        <v>340</v>
      </c>
      <c r="L176" s="10" t="s">
        <v>33</v>
      </c>
      <c r="M176" s="10" t="s">
        <v>45</v>
      </c>
      <c r="N176" s="10" t="s">
        <v>392</v>
      </c>
      <c r="O176" s="12" t="s">
        <v>507</v>
      </c>
      <c r="P176" s="12"/>
    </row>
    <row r="177" spans="1:16" ht="22.5">
      <c r="A177" s="12"/>
      <c r="B177" s="12" t="s">
        <v>119</v>
      </c>
      <c r="C177" s="12" t="s">
        <v>158</v>
      </c>
      <c r="D177" s="12" t="s">
        <v>159</v>
      </c>
      <c r="E177" s="12" t="s">
        <v>228</v>
      </c>
      <c r="F177" s="12" t="s">
        <v>229</v>
      </c>
      <c r="G177" s="12" t="s">
        <v>237</v>
      </c>
      <c r="H177" s="12" t="s">
        <v>263</v>
      </c>
      <c r="I177" s="12" t="s">
        <v>256</v>
      </c>
      <c r="J177" s="10" t="s">
        <v>300</v>
      </c>
      <c r="K177" s="10" t="s">
        <v>340</v>
      </c>
      <c r="L177" s="10" t="s">
        <v>33</v>
      </c>
      <c r="M177" s="10" t="s">
        <v>34</v>
      </c>
      <c r="N177" s="10" t="s">
        <v>378</v>
      </c>
      <c r="O177" s="12" t="s">
        <v>507</v>
      </c>
      <c r="P177" s="12"/>
    </row>
    <row r="178" spans="1:16" ht="22.5">
      <c r="A178" s="13"/>
      <c r="B178" s="13" t="s">
        <v>119</v>
      </c>
      <c r="C178" s="13" t="s">
        <v>158</v>
      </c>
      <c r="D178" s="13" t="s">
        <v>159</v>
      </c>
      <c r="E178" s="13" t="s">
        <v>228</v>
      </c>
      <c r="F178" s="13" t="s">
        <v>229</v>
      </c>
      <c r="G178" s="13" t="s">
        <v>237</v>
      </c>
      <c r="H178" s="13" t="s">
        <v>263</v>
      </c>
      <c r="I178" s="13" t="s">
        <v>256</v>
      </c>
      <c r="J178" s="10" t="s">
        <v>308</v>
      </c>
      <c r="K178" s="10" t="s">
        <v>348</v>
      </c>
      <c r="L178" s="10" t="s">
        <v>47</v>
      </c>
      <c r="M178" s="10" t="s">
        <v>369</v>
      </c>
      <c r="N178" s="10" t="s">
        <v>393</v>
      </c>
      <c r="O178" s="13" t="s">
        <v>507</v>
      </c>
      <c r="P178" s="13"/>
    </row>
    <row r="179" spans="1:16" ht="22.5">
      <c r="A179" s="14">
        <f>MAX(A$1:A176)+1</f>
        <v>37</v>
      </c>
      <c r="B179" s="14" t="s">
        <v>120</v>
      </c>
      <c r="C179" s="14" t="s">
        <v>158</v>
      </c>
      <c r="D179" s="14" t="s">
        <v>159</v>
      </c>
      <c r="E179" s="14" t="s">
        <v>228</v>
      </c>
      <c r="F179" s="14" t="s">
        <v>229</v>
      </c>
      <c r="G179" s="14" t="s">
        <v>238</v>
      </c>
      <c r="H179" s="14" t="s">
        <v>76</v>
      </c>
      <c r="I179" s="14" t="s">
        <v>256</v>
      </c>
      <c r="J179" s="10" t="s">
        <v>44</v>
      </c>
      <c r="K179" s="10" t="s">
        <v>347</v>
      </c>
      <c r="L179" s="10" t="s">
        <v>26</v>
      </c>
      <c r="M179" s="10" t="s">
        <v>80</v>
      </c>
      <c r="N179" s="10" t="s">
        <v>378</v>
      </c>
      <c r="O179" s="14" t="s">
        <v>507</v>
      </c>
      <c r="P179" s="14" t="s">
        <v>468</v>
      </c>
    </row>
    <row r="180" spans="1:16" ht="22.5">
      <c r="A180" s="12"/>
      <c r="B180" s="12" t="s">
        <v>120</v>
      </c>
      <c r="C180" s="12" t="s">
        <v>158</v>
      </c>
      <c r="D180" s="12" t="s">
        <v>159</v>
      </c>
      <c r="E180" s="12" t="s">
        <v>228</v>
      </c>
      <c r="F180" s="12" t="s">
        <v>229</v>
      </c>
      <c r="G180" s="12" t="s">
        <v>238</v>
      </c>
      <c r="H180" s="12" t="s">
        <v>76</v>
      </c>
      <c r="I180" s="12" t="s">
        <v>256</v>
      </c>
      <c r="J180" s="10" t="s">
        <v>307</v>
      </c>
      <c r="K180" s="10" t="s">
        <v>340</v>
      </c>
      <c r="L180" s="10" t="s">
        <v>33</v>
      </c>
      <c r="M180" s="10" t="s">
        <v>45</v>
      </c>
      <c r="N180" s="10" t="s">
        <v>378</v>
      </c>
      <c r="O180" s="12" t="s">
        <v>507</v>
      </c>
      <c r="P180" s="12"/>
    </row>
    <row r="181" spans="1:16" ht="22.5">
      <c r="A181" s="12"/>
      <c r="B181" s="12" t="s">
        <v>120</v>
      </c>
      <c r="C181" s="12" t="s">
        <v>158</v>
      </c>
      <c r="D181" s="12" t="s">
        <v>159</v>
      </c>
      <c r="E181" s="12" t="s">
        <v>228</v>
      </c>
      <c r="F181" s="12" t="s">
        <v>229</v>
      </c>
      <c r="G181" s="12" t="s">
        <v>238</v>
      </c>
      <c r="H181" s="12" t="s">
        <v>76</v>
      </c>
      <c r="I181" s="12" t="s">
        <v>256</v>
      </c>
      <c r="J181" s="10" t="s">
        <v>300</v>
      </c>
      <c r="K181" s="10" t="s">
        <v>340</v>
      </c>
      <c r="L181" s="10" t="s">
        <v>33</v>
      </c>
      <c r="M181" s="10" t="s">
        <v>34</v>
      </c>
      <c r="N181" s="10" t="s">
        <v>378</v>
      </c>
      <c r="O181" s="12" t="s">
        <v>507</v>
      </c>
      <c r="P181" s="12"/>
    </row>
    <row r="182" spans="1:16" ht="22.5">
      <c r="A182" s="13"/>
      <c r="B182" s="13" t="s">
        <v>120</v>
      </c>
      <c r="C182" s="13" t="s">
        <v>158</v>
      </c>
      <c r="D182" s="13" t="s">
        <v>159</v>
      </c>
      <c r="E182" s="13" t="s">
        <v>228</v>
      </c>
      <c r="F182" s="13" t="s">
        <v>229</v>
      </c>
      <c r="G182" s="13" t="s">
        <v>238</v>
      </c>
      <c r="H182" s="13" t="s">
        <v>76</v>
      </c>
      <c r="I182" s="13" t="s">
        <v>256</v>
      </c>
      <c r="J182" s="10" t="s">
        <v>308</v>
      </c>
      <c r="K182" s="10" t="s">
        <v>348</v>
      </c>
      <c r="L182" s="10" t="s">
        <v>47</v>
      </c>
      <c r="M182" s="10" t="s">
        <v>369</v>
      </c>
      <c r="N182" s="10" t="s">
        <v>394</v>
      </c>
      <c r="O182" s="13" t="s">
        <v>507</v>
      </c>
      <c r="P182" s="13"/>
    </row>
    <row r="183" spans="1:16" ht="22.5">
      <c r="A183" s="14">
        <f>MAX(A$1:A180)+1</f>
        <v>38</v>
      </c>
      <c r="B183" s="14" t="s">
        <v>121</v>
      </c>
      <c r="C183" s="14" t="s">
        <v>160</v>
      </c>
      <c r="D183" s="14" t="s">
        <v>161</v>
      </c>
      <c r="E183" s="14" t="s">
        <v>228</v>
      </c>
      <c r="F183" s="14" t="s">
        <v>229</v>
      </c>
      <c r="G183" s="14" t="s">
        <v>17</v>
      </c>
      <c r="H183" s="14" t="s">
        <v>40</v>
      </c>
      <c r="I183" s="14" t="s">
        <v>256</v>
      </c>
      <c r="J183" s="10" t="s">
        <v>44</v>
      </c>
      <c r="K183" s="10" t="s">
        <v>347</v>
      </c>
      <c r="L183" s="10" t="s">
        <v>26</v>
      </c>
      <c r="M183" s="10" t="s">
        <v>80</v>
      </c>
      <c r="N183" s="10" t="s">
        <v>90</v>
      </c>
      <c r="O183" s="14" t="s">
        <v>507</v>
      </c>
      <c r="P183" s="14" t="s">
        <v>469</v>
      </c>
    </row>
    <row r="184" spans="1:16" ht="22.5">
      <c r="A184" s="12"/>
      <c r="B184" s="12" t="s">
        <v>121</v>
      </c>
      <c r="C184" s="12" t="s">
        <v>160</v>
      </c>
      <c r="D184" s="12" t="s">
        <v>161</v>
      </c>
      <c r="E184" s="12" t="s">
        <v>228</v>
      </c>
      <c r="F184" s="12" t="s">
        <v>229</v>
      </c>
      <c r="G184" s="12" t="s">
        <v>17</v>
      </c>
      <c r="H184" s="12" t="s">
        <v>40</v>
      </c>
      <c r="I184" s="12" t="s">
        <v>256</v>
      </c>
      <c r="J184" s="10" t="s">
        <v>307</v>
      </c>
      <c r="K184" s="10" t="s">
        <v>340</v>
      </c>
      <c r="L184" s="10" t="s">
        <v>33</v>
      </c>
      <c r="M184" s="10" t="s">
        <v>45</v>
      </c>
      <c r="N184" s="10" t="s">
        <v>395</v>
      </c>
      <c r="O184" s="12" t="s">
        <v>507</v>
      </c>
      <c r="P184" s="12"/>
    </row>
    <row r="185" spans="1:16" ht="22.5">
      <c r="A185" s="13"/>
      <c r="B185" s="13" t="s">
        <v>121</v>
      </c>
      <c r="C185" s="13" t="s">
        <v>160</v>
      </c>
      <c r="D185" s="13" t="s">
        <v>161</v>
      </c>
      <c r="E185" s="13" t="s">
        <v>228</v>
      </c>
      <c r="F185" s="13" t="s">
        <v>229</v>
      </c>
      <c r="G185" s="13" t="s">
        <v>17</v>
      </c>
      <c r="H185" s="13" t="s">
        <v>40</v>
      </c>
      <c r="I185" s="13" t="s">
        <v>256</v>
      </c>
      <c r="J185" s="10" t="s">
        <v>300</v>
      </c>
      <c r="K185" s="10" t="s">
        <v>340</v>
      </c>
      <c r="L185" s="10" t="s">
        <v>33</v>
      </c>
      <c r="M185" s="10" t="s">
        <v>34</v>
      </c>
      <c r="N185" s="10" t="s">
        <v>378</v>
      </c>
      <c r="O185" s="13" t="s">
        <v>507</v>
      </c>
      <c r="P185" s="13"/>
    </row>
    <row r="186" spans="1:16" ht="22.5">
      <c r="A186" s="14">
        <f>MAX(A$1:A183)+1</f>
        <v>39</v>
      </c>
      <c r="B186" s="14" t="s">
        <v>122</v>
      </c>
      <c r="C186" s="14" t="s">
        <v>162</v>
      </c>
      <c r="D186" s="14" t="s">
        <v>163</v>
      </c>
      <c r="E186" s="14" t="s">
        <v>228</v>
      </c>
      <c r="F186" s="14" t="s">
        <v>229</v>
      </c>
      <c r="G186" s="14" t="s">
        <v>239</v>
      </c>
      <c r="H186" s="14" t="s">
        <v>81</v>
      </c>
      <c r="I186" s="14" t="s">
        <v>256</v>
      </c>
      <c r="J186" s="10" t="s">
        <v>309</v>
      </c>
      <c r="K186" s="10" t="s">
        <v>349</v>
      </c>
      <c r="L186" s="10" t="s">
        <v>47</v>
      </c>
      <c r="M186" s="10" t="s">
        <v>370</v>
      </c>
      <c r="N186" s="10" t="s">
        <v>396</v>
      </c>
      <c r="O186" s="14" t="s">
        <v>507</v>
      </c>
      <c r="P186" s="14" t="s">
        <v>470</v>
      </c>
    </row>
    <row r="187" spans="1:16" ht="22.5">
      <c r="A187" s="12"/>
      <c r="B187" s="12" t="s">
        <v>122</v>
      </c>
      <c r="C187" s="12" t="s">
        <v>162</v>
      </c>
      <c r="D187" s="12" t="s">
        <v>163</v>
      </c>
      <c r="E187" s="12" t="s">
        <v>228</v>
      </c>
      <c r="F187" s="12" t="s">
        <v>229</v>
      </c>
      <c r="G187" s="12" t="s">
        <v>239</v>
      </c>
      <c r="H187" s="12" t="s">
        <v>81</v>
      </c>
      <c r="I187" s="12" t="s">
        <v>256</v>
      </c>
      <c r="J187" s="10" t="s">
        <v>307</v>
      </c>
      <c r="K187" s="10" t="s">
        <v>340</v>
      </c>
      <c r="L187" s="10" t="s">
        <v>33</v>
      </c>
      <c r="M187" s="10" t="s">
        <v>34</v>
      </c>
      <c r="N187" s="10" t="s">
        <v>378</v>
      </c>
      <c r="O187" s="12" t="s">
        <v>507</v>
      </c>
      <c r="P187" s="12"/>
    </row>
    <row r="188" spans="1:16" ht="22.5">
      <c r="A188" s="12"/>
      <c r="B188" s="12" t="s">
        <v>122</v>
      </c>
      <c r="C188" s="12" t="s">
        <v>162</v>
      </c>
      <c r="D188" s="12" t="s">
        <v>163</v>
      </c>
      <c r="E188" s="12" t="s">
        <v>228</v>
      </c>
      <c r="F188" s="12" t="s">
        <v>229</v>
      </c>
      <c r="G188" s="12" t="s">
        <v>239</v>
      </c>
      <c r="H188" s="12" t="s">
        <v>81</v>
      </c>
      <c r="I188" s="12" t="s">
        <v>256</v>
      </c>
      <c r="J188" s="10" t="s">
        <v>310</v>
      </c>
      <c r="K188" s="10" t="s">
        <v>350</v>
      </c>
      <c r="L188" s="10" t="s">
        <v>33</v>
      </c>
      <c r="M188" s="10" t="s">
        <v>34</v>
      </c>
      <c r="N188" s="10" t="s">
        <v>378</v>
      </c>
      <c r="O188" s="12" t="s">
        <v>507</v>
      </c>
      <c r="P188" s="12"/>
    </row>
    <row r="189" spans="1:16" ht="22.5">
      <c r="A189" s="12"/>
      <c r="B189" s="12" t="s">
        <v>122</v>
      </c>
      <c r="C189" s="12" t="s">
        <v>162</v>
      </c>
      <c r="D189" s="12" t="s">
        <v>163</v>
      </c>
      <c r="E189" s="12" t="s">
        <v>228</v>
      </c>
      <c r="F189" s="12" t="s">
        <v>229</v>
      </c>
      <c r="G189" s="12" t="s">
        <v>239</v>
      </c>
      <c r="H189" s="12" t="s">
        <v>81</v>
      </c>
      <c r="I189" s="12" t="s">
        <v>256</v>
      </c>
      <c r="J189" s="10" t="s">
        <v>300</v>
      </c>
      <c r="K189" s="10" t="s">
        <v>340</v>
      </c>
      <c r="L189" s="10" t="s">
        <v>33</v>
      </c>
      <c r="M189" s="10" t="s">
        <v>34</v>
      </c>
      <c r="N189" s="10" t="s">
        <v>378</v>
      </c>
      <c r="O189" s="12" t="s">
        <v>507</v>
      </c>
      <c r="P189" s="12"/>
    </row>
    <row r="190" spans="1:16" ht="22.5">
      <c r="A190" s="12"/>
      <c r="B190" s="12" t="s">
        <v>122</v>
      </c>
      <c r="C190" s="12" t="s">
        <v>162</v>
      </c>
      <c r="D190" s="12" t="s">
        <v>163</v>
      </c>
      <c r="E190" s="12" t="s">
        <v>228</v>
      </c>
      <c r="F190" s="12" t="s">
        <v>229</v>
      </c>
      <c r="G190" s="12" t="s">
        <v>239</v>
      </c>
      <c r="H190" s="12" t="s">
        <v>81</v>
      </c>
      <c r="I190" s="12" t="s">
        <v>256</v>
      </c>
      <c r="J190" s="10" t="s">
        <v>308</v>
      </c>
      <c r="K190" s="10" t="s">
        <v>348</v>
      </c>
      <c r="L190" s="10" t="s">
        <v>47</v>
      </c>
      <c r="M190" s="10" t="s">
        <v>371</v>
      </c>
      <c r="N190" s="10" t="s">
        <v>397</v>
      </c>
      <c r="O190" s="12" t="s">
        <v>507</v>
      </c>
      <c r="P190" s="12"/>
    </row>
    <row r="191" spans="1:16" ht="22.5">
      <c r="A191" s="13"/>
      <c r="B191" s="13" t="s">
        <v>122</v>
      </c>
      <c r="C191" s="13" t="s">
        <v>162</v>
      </c>
      <c r="D191" s="13" t="s">
        <v>163</v>
      </c>
      <c r="E191" s="13" t="s">
        <v>228</v>
      </c>
      <c r="F191" s="13" t="s">
        <v>229</v>
      </c>
      <c r="G191" s="13" t="s">
        <v>239</v>
      </c>
      <c r="H191" s="13" t="s">
        <v>81</v>
      </c>
      <c r="I191" s="13" t="s">
        <v>256</v>
      </c>
      <c r="J191" s="10" t="s">
        <v>311</v>
      </c>
      <c r="K191" s="10" t="s">
        <v>351</v>
      </c>
      <c r="L191" s="10" t="s">
        <v>48</v>
      </c>
      <c r="M191" s="10" t="s">
        <v>49</v>
      </c>
      <c r="N191" s="10" t="s">
        <v>64</v>
      </c>
      <c r="O191" s="13" t="s">
        <v>507</v>
      </c>
      <c r="P191" s="13"/>
    </row>
    <row r="192" spans="1:16" ht="22.5">
      <c r="A192" s="14">
        <f>MAX(A$1:A189)+1</f>
        <v>40</v>
      </c>
      <c r="B192" s="14" t="s">
        <v>123</v>
      </c>
      <c r="C192" s="14" t="s">
        <v>164</v>
      </c>
      <c r="D192" s="14" t="s">
        <v>165</v>
      </c>
      <c r="E192" s="14" t="s">
        <v>228</v>
      </c>
      <c r="F192" s="14" t="s">
        <v>229</v>
      </c>
      <c r="G192" s="14" t="s">
        <v>240</v>
      </c>
      <c r="H192" s="14" t="s">
        <v>40</v>
      </c>
      <c r="I192" s="14" t="s">
        <v>256</v>
      </c>
      <c r="J192" s="10" t="s">
        <v>309</v>
      </c>
      <c r="K192" s="10" t="s">
        <v>349</v>
      </c>
      <c r="L192" s="10" t="s">
        <v>47</v>
      </c>
      <c r="M192" s="10" t="s">
        <v>370</v>
      </c>
      <c r="N192" s="10" t="s">
        <v>396</v>
      </c>
      <c r="O192" s="14" t="s">
        <v>507</v>
      </c>
      <c r="P192" s="14" t="s">
        <v>471</v>
      </c>
    </row>
    <row r="193" spans="1:16" ht="22.5">
      <c r="A193" s="12"/>
      <c r="B193" s="12" t="s">
        <v>123</v>
      </c>
      <c r="C193" s="12" t="s">
        <v>164</v>
      </c>
      <c r="D193" s="12" t="s">
        <v>165</v>
      </c>
      <c r="E193" s="12" t="s">
        <v>228</v>
      </c>
      <c r="F193" s="12" t="s">
        <v>229</v>
      </c>
      <c r="G193" s="12" t="s">
        <v>240</v>
      </c>
      <c r="H193" s="12" t="s">
        <v>40</v>
      </c>
      <c r="I193" s="12" t="s">
        <v>256</v>
      </c>
      <c r="J193" s="10" t="s">
        <v>307</v>
      </c>
      <c r="K193" s="10" t="s">
        <v>340</v>
      </c>
      <c r="L193" s="10" t="s">
        <v>33</v>
      </c>
      <c r="M193" s="10" t="s">
        <v>34</v>
      </c>
      <c r="N193" s="10" t="s">
        <v>378</v>
      </c>
      <c r="O193" s="12" t="s">
        <v>507</v>
      </c>
      <c r="P193" s="12"/>
    </row>
    <row r="194" spans="1:16" ht="22.5">
      <c r="A194" s="12"/>
      <c r="B194" s="12" t="s">
        <v>123</v>
      </c>
      <c r="C194" s="12" t="s">
        <v>164</v>
      </c>
      <c r="D194" s="12" t="s">
        <v>165</v>
      </c>
      <c r="E194" s="12" t="s">
        <v>228</v>
      </c>
      <c r="F194" s="12" t="s">
        <v>229</v>
      </c>
      <c r="G194" s="12" t="s">
        <v>240</v>
      </c>
      <c r="H194" s="12" t="s">
        <v>40</v>
      </c>
      <c r="I194" s="12" t="s">
        <v>256</v>
      </c>
      <c r="J194" s="10" t="s">
        <v>310</v>
      </c>
      <c r="K194" s="10" t="s">
        <v>350</v>
      </c>
      <c r="L194" s="10" t="s">
        <v>33</v>
      </c>
      <c r="M194" s="10" t="s">
        <v>34</v>
      </c>
      <c r="N194" s="10" t="s">
        <v>378</v>
      </c>
      <c r="O194" s="12" t="s">
        <v>507</v>
      </c>
      <c r="P194" s="12"/>
    </row>
    <row r="195" spans="1:16" ht="22.5">
      <c r="A195" s="12"/>
      <c r="B195" s="12" t="s">
        <v>123</v>
      </c>
      <c r="C195" s="12" t="s">
        <v>164</v>
      </c>
      <c r="D195" s="12" t="s">
        <v>165</v>
      </c>
      <c r="E195" s="12" t="s">
        <v>228</v>
      </c>
      <c r="F195" s="12" t="s">
        <v>229</v>
      </c>
      <c r="G195" s="12" t="s">
        <v>240</v>
      </c>
      <c r="H195" s="12" t="s">
        <v>40</v>
      </c>
      <c r="I195" s="12" t="s">
        <v>256</v>
      </c>
      <c r="J195" s="10" t="s">
        <v>300</v>
      </c>
      <c r="K195" s="10" t="s">
        <v>340</v>
      </c>
      <c r="L195" s="10" t="s">
        <v>33</v>
      </c>
      <c r="M195" s="10" t="s">
        <v>34</v>
      </c>
      <c r="N195" s="10" t="s">
        <v>378</v>
      </c>
      <c r="O195" s="12" t="s">
        <v>507</v>
      </c>
      <c r="P195" s="12"/>
    </row>
    <row r="196" spans="1:16">
      <c r="A196" s="12"/>
      <c r="B196" s="12" t="s">
        <v>123</v>
      </c>
      <c r="C196" s="12" t="s">
        <v>164</v>
      </c>
      <c r="D196" s="12" t="s">
        <v>165</v>
      </c>
      <c r="E196" s="12" t="s">
        <v>228</v>
      </c>
      <c r="F196" s="12" t="s">
        <v>229</v>
      </c>
      <c r="G196" s="12" t="s">
        <v>240</v>
      </c>
      <c r="H196" s="12" t="s">
        <v>40</v>
      </c>
      <c r="I196" s="12" t="s">
        <v>256</v>
      </c>
      <c r="J196" s="10" t="s">
        <v>308</v>
      </c>
      <c r="K196" s="10" t="s">
        <v>348</v>
      </c>
      <c r="L196" s="10" t="s">
        <v>47</v>
      </c>
      <c r="M196" s="10" t="s">
        <v>371</v>
      </c>
      <c r="N196" s="10" t="s">
        <v>398</v>
      </c>
      <c r="O196" s="12" t="s">
        <v>507</v>
      </c>
      <c r="P196" s="12"/>
    </row>
    <row r="197" spans="1:16" ht="22.5">
      <c r="A197" s="13"/>
      <c r="B197" s="13" t="s">
        <v>123</v>
      </c>
      <c r="C197" s="13" t="s">
        <v>164</v>
      </c>
      <c r="D197" s="13" t="s">
        <v>165</v>
      </c>
      <c r="E197" s="13" t="s">
        <v>228</v>
      </c>
      <c r="F197" s="13" t="s">
        <v>229</v>
      </c>
      <c r="G197" s="13" t="s">
        <v>240</v>
      </c>
      <c r="H197" s="13" t="s">
        <v>40</v>
      </c>
      <c r="I197" s="13" t="s">
        <v>256</v>
      </c>
      <c r="J197" s="10" t="s">
        <v>311</v>
      </c>
      <c r="K197" s="10" t="s">
        <v>351</v>
      </c>
      <c r="L197" s="10" t="s">
        <v>48</v>
      </c>
      <c r="M197" s="10" t="s">
        <v>49</v>
      </c>
      <c r="N197" s="10" t="s">
        <v>399</v>
      </c>
      <c r="O197" s="13" t="s">
        <v>507</v>
      </c>
      <c r="P197" s="13"/>
    </row>
    <row r="198" spans="1:16" ht="22.5">
      <c r="A198" s="14">
        <f>MAX(A$1:A195)+1</f>
        <v>41</v>
      </c>
      <c r="B198" s="14" t="s">
        <v>124</v>
      </c>
      <c r="C198" s="14" t="s">
        <v>166</v>
      </c>
      <c r="D198" s="14" t="s">
        <v>167</v>
      </c>
      <c r="E198" s="14" t="s">
        <v>228</v>
      </c>
      <c r="F198" s="14" t="s">
        <v>229</v>
      </c>
      <c r="G198" s="14" t="s">
        <v>239</v>
      </c>
      <c r="H198" s="14" t="s">
        <v>23</v>
      </c>
      <c r="I198" s="14" t="s">
        <v>256</v>
      </c>
      <c r="J198" s="10" t="s">
        <v>307</v>
      </c>
      <c r="K198" s="10" t="s">
        <v>340</v>
      </c>
      <c r="L198" s="10" t="s">
        <v>33</v>
      </c>
      <c r="M198" s="10" t="s">
        <v>42</v>
      </c>
      <c r="N198" s="10" t="s">
        <v>400</v>
      </c>
      <c r="O198" s="14" t="s">
        <v>507</v>
      </c>
      <c r="P198" s="14" t="s">
        <v>472</v>
      </c>
    </row>
    <row r="199" spans="1:16" ht="22.5">
      <c r="A199" s="12"/>
      <c r="B199" s="12" t="s">
        <v>124</v>
      </c>
      <c r="C199" s="12" t="s">
        <v>166</v>
      </c>
      <c r="D199" s="12" t="s">
        <v>167</v>
      </c>
      <c r="E199" s="12" t="s">
        <v>228</v>
      </c>
      <c r="F199" s="12" t="s">
        <v>229</v>
      </c>
      <c r="G199" s="12" t="s">
        <v>239</v>
      </c>
      <c r="H199" s="12" t="s">
        <v>23</v>
      </c>
      <c r="I199" s="12" t="s">
        <v>256</v>
      </c>
      <c r="J199" s="10" t="s">
        <v>312</v>
      </c>
      <c r="K199" s="10" t="s">
        <v>340</v>
      </c>
      <c r="L199" s="10" t="s">
        <v>33</v>
      </c>
      <c r="M199" s="10" t="s">
        <v>34</v>
      </c>
      <c r="N199" s="10" t="s">
        <v>378</v>
      </c>
      <c r="O199" s="12" t="s">
        <v>507</v>
      </c>
      <c r="P199" s="12"/>
    </row>
    <row r="200" spans="1:16" ht="22.5">
      <c r="A200" s="12"/>
      <c r="B200" s="12" t="s">
        <v>124</v>
      </c>
      <c r="C200" s="12" t="s">
        <v>166</v>
      </c>
      <c r="D200" s="12" t="s">
        <v>167</v>
      </c>
      <c r="E200" s="12" t="s">
        <v>228</v>
      </c>
      <c r="F200" s="12" t="s">
        <v>229</v>
      </c>
      <c r="G200" s="12" t="s">
        <v>239</v>
      </c>
      <c r="H200" s="12" t="s">
        <v>23</v>
      </c>
      <c r="I200" s="12" t="s">
        <v>256</v>
      </c>
      <c r="J200" s="10" t="s">
        <v>300</v>
      </c>
      <c r="K200" s="10" t="s">
        <v>340</v>
      </c>
      <c r="L200" s="10" t="s">
        <v>33</v>
      </c>
      <c r="M200" s="10" t="s">
        <v>34</v>
      </c>
      <c r="N200" s="10" t="s">
        <v>378</v>
      </c>
      <c r="O200" s="12" t="s">
        <v>507</v>
      </c>
      <c r="P200" s="12"/>
    </row>
    <row r="201" spans="1:16" ht="33.75">
      <c r="A201" s="12"/>
      <c r="B201" s="12" t="s">
        <v>124</v>
      </c>
      <c r="C201" s="12" t="s">
        <v>166</v>
      </c>
      <c r="D201" s="12" t="s">
        <v>167</v>
      </c>
      <c r="E201" s="12" t="s">
        <v>228</v>
      </c>
      <c r="F201" s="12" t="s">
        <v>229</v>
      </c>
      <c r="G201" s="12" t="s">
        <v>239</v>
      </c>
      <c r="H201" s="12" t="s">
        <v>23</v>
      </c>
      <c r="I201" s="12" t="s">
        <v>256</v>
      </c>
      <c r="J201" s="10" t="s">
        <v>308</v>
      </c>
      <c r="K201" s="10" t="s">
        <v>348</v>
      </c>
      <c r="L201" s="10" t="s">
        <v>47</v>
      </c>
      <c r="M201" s="10" t="s">
        <v>369</v>
      </c>
      <c r="N201" s="10" t="s">
        <v>401</v>
      </c>
      <c r="O201" s="12" t="s">
        <v>507</v>
      </c>
      <c r="P201" s="12"/>
    </row>
    <row r="202" spans="1:16" ht="22.5">
      <c r="A202" s="13"/>
      <c r="B202" s="13" t="s">
        <v>124</v>
      </c>
      <c r="C202" s="13" t="s">
        <v>166</v>
      </c>
      <c r="D202" s="13" t="s">
        <v>167</v>
      </c>
      <c r="E202" s="13" t="s">
        <v>228</v>
      </c>
      <c r="F202" s="13" t="s">
        <v>229</v>
      </c>
      <c r="G202" s="13" t="s">
        <v>239</v>
      </c>
      <c r="H202" s="13" t="s">
        <v>23</v>
      </c>
      <c r="I202" s="13" t="s">
        <v>256</v>
      </c>
      <c r="J202" s="10" t="s">
        <v>301</v>
      </c>
      <c r="K202" s="10" t="s">
        <v>341</v>
      </c>
      <c r="L202" s="10" t="s">
        <v>26</v>
      </c>
      <c r="M202" s="10" t="s">
        <v>21</v>
      </c>
      <c r="N202" s="10" t="s">
        <v>402</v>
      </c>
      <c r="O202" s="13" t="s">
        <v>507</v>
      </c>
      <c r="P202" s="13"/>
    </row>
    <row r="203" spans="1:16" ht="22.5">
      <c r="A203" s="14">
        <f>MAX(A$1:A200)+1</f>
        <v>42</v>
      </c>
      <c r="B203" s="14" t="s">
        <v>125</v>
      </c>
      <c r="C203" s="14" t="s">
        <v>168</v>
      </c>
      <c r="D203" s="14" t="s">
        <v>169</v>
      </c>
      <c r="E203" s="14" t="s">
        <v>228</v>
      </c>
      <c r="F203" s="14" t="s">
        <v>229</v>
      </c>
      <c r="G203" s="14" t="s">
        <v>241</v>
      </c>
      <c r="H203" s="14" t="s">
        <v>263</v>
      </c>
      <c r="I203" s="14" t="s">
        <v>256</v>
      </c>
      <c r="J203" s="10" t="s">
        <v>307</v>
      </c>
      <c r="K203" s="10" t="s">
        <v>340</v>
      </c>
      <c r="L203" s="10" t="s">
        <v>33</v>
      </c>
      <c r="M203" s="10" t="s">
        <v>42</v>
      </c>
      <c r="N203" s="10" t="s">
        <v>378</v>
      </c>
      <c r="O203" s="14" t="s">
        <v>507</v>
      </c>
      <c r="P203" s="14" t="s">
        <v>473</v>
      </c>
    </row>
    <row r="204" spans="1:16" ht="22.5">
      <c r="A204" s="12"/>
      <c r="B204" s="12" t="s">
        <v>125</v>
      </c>
      <c r="C204" s="12" t="s">
        <v>168</v>
      </c>
      <c r="D204" s="12" t="s">
        <v>169</v>
      </c>
      <c r="E204" s="12" t="s">
        <v>228</v>
      </c>
      <c r="F204" s="12" t="s">
        <v>229</v>
      </c>
      <c r="G204" s="12" t="s">
        <v>241</v>
      </c>
      <c r="H204" s="12" t="s">
        <v>263</v>
      </c>
      <c r="I204" s="12" t="s">
        <v>256</v>
      </c>
      <c r="J204" s="10" t="s">
        <v>312</v>
      </c>
      <c r="K204" s="10" t="s">
        <v>340</v>
      </c>
      <c r="L204" s="10" t="s">
        <v>33</v>
      </c>
      <c r="M204" s="10" t="s">
        <v>34</v>
      </c>
      <c r="N204" s="10" t="s">
        <v>378</v>
      </c>
      <c r="O204" s="12" t="s">
        <v>507</v>
      </c>
      <c r="P204" s="12"/>
    </row>
    <row r="205" spans="1:16" ht="22.5">
      <c r="A205" s="12"/>
      <c r="B205" s="12" t="s">
        <v>125</v>
      </c>
      <c r="C205" s="12" t="s">
        <v>168</v>
      </c>
      <c r="D205" s="12" t="s">
        <v>169</v>
      </c>
      <c r="E205" s="12" t="s">
        <v>228</v>
      </c>
      <c r="F205" s="12" t="s">
        <v>229</v>
      </c>
      <c r="G205" s="12" t="s">
        <v>241</v>
      </c>
      <c r="H205" s="12" t="s">
        <v>263</v>
      </c>
      <c r="I205" s="12" t="s">
        <v>256</v>
      </c>
      <c r="J205" s="10" t="s">
        <v>300</v>
      </c>
      <c r="K205" s="10" t="s">
        <v>340</v>
      </c>
      <c r="L205" s="10" t="s">
        <v>33</v>
      </c>
      <c r="M205" s="10" t="s">
        <v>34</v>
      </c>
      <c r="N205" s="10" t="s">
        <v>378</v>
      </c>
      <c r="O205" s="12" t="s">
        <v>507</v>
      </c>
      <c r="P205" s="12"/>
    </row>
    <row r="206" spans="1:16" ht="22.5">
      <c r="A206" s="12"/>
      <c r="B206" s="12" t="s">
        <v>125</v>
      </c>
      <c r="C206" s="12" t="s">
        <v>168</v>
      </c>
      <c r="D206" s="12" t="s">
        <v>169</v>
      </c>
      <c r="E206" s="12" t="s">
        <v>228</v>
      </c>
      <c r="F206" s="12" t="s">
        <v>229</v>
      </c>
      <c r="G206" s="12" t="s">
        <v>241</v>
      </c>
      <c r="H206" s="12" t="s">
        <v>263</v>
      </c>
      <c r="I206" s="12" t="s">
        <v>256</v>
      </c>
      <c r="J206" s="10" t="s">
        <v>308</v>
      </c>
      <c r="K206" s="10" t="s">
        <v>348</v>
      </c>
      <c r="L206" s="10" t="s">
        <v>47</v>
      </c>
      <c r="M206" s="10" t="s">
        <v>369</v>
      </c>
      <c r="N206" s="10" t="s">
        <v>396</v>
      </c>
      <c r="O206" s="12" t="s">
        <v>507</v>
      </c>
      <c r="P206" s="12"/>
    </row>
    <row r="207" spans="1:16" ht="22.5">
      <c r="A207" s="12"/>
      <c r="B207" s="12" t="s">
        <v>125</v>
      </c>
      <c r="C207" s="12" t="s">
        <v>168</v>
      </c>
      <c r="D207" s="12" t="s">
        <v>169</v>
      </c>
      <c r="E207" s="12" t="s">
        <v>228</v>
      </c>
      <c r="F207" s="12" t="s">
        <v>229</v>
      </c>
      <c r="G207" s="12" t="s">
        <v>241</v>
      </c>
      <c r="H207" s="12" t="s">
        <v>263</v>
      </c>
      <c r="I207" s="12" t="s">
        <v>256</v>
      </c>
      <c r="J207" s="10" t="s">
        <v>311</v>
      </c>
      <c r="K207" s="10" t="s">
        <v>351</v>
      </c>
      <c r="L207" s="10" t="s">
        <v>48</v>
      </c>
      <c r="M207" s="10" t="s">
        <v>49</v>
      </c>
      <c r="N207" s="10" t="s">
        <v>93</v>
      </c>
      <c r="O207" s="12" t="s">
        <v>507</v>
      </c>
      <c r="P207" s="12"/>
    </row>
    <row r="208" spans="1:16" ht="22.5">
      <c r="A208" s="12"/>
      <c r="B208" s="12" t="s">
        <v>125</v>
      </c>
      <c r="C208" s="12" t="s">
        <v>168</v>
      </c>
      <c r="D208" s="12" t="s">
        <v>169</v>
      </c>
      <c r="E208" s="12" t="s">
        <v>228</v>
      </c>
      <c r="F208" s="12" t="s">
        <v>229</v>
      </c>
      <c r="G208" s="12" t="s">
        <v>241</v>
      </c>
      <c r="H208" s="12" t="s">
        <v>263</v>
      </c>
      <c r="I208" s="12" t="s">
        <v>256</v>
      </c>
      <c r="J208" s="10" t="s">
        <v>313</v>
      </c>
      <c r="K208" s="10" t="s">
        <v>352</v>
      </c>
      <c r="L208" s="10" t="s">
        <v>50</v>
      </c>
      <c r="M208" s="10" t="s">
        <v>51</v>
      </c>
      <c r="N208" s="10" t="s">
        <v>403</v>
      </c>
      <c r="O208" s="12" t="s">
        <v>507</v>
      </c>
      <c r="P208" s="12"/>
    </row>
    <row r="209" spans="1:16" ht="22.5">
      <c r="A209" s="13"/>
      <c r="B209" s="13" t="s">
        <v>125</v>
      </c>
      <c r="C209" s="13" t="s">
        <v>168</v>
      </c>
      <c r="D209" s="13" t="s">
        <v>169</v>
      </c>
      <c r="E209" s="13" t="s">
        <v>228</v>
      </c>
      <c r="F209" s="13" t="s">
        <v>229</v>
      </c>
      <c r="G209" s="13" t="s">
        <v>241</v>
      </c>
      <c r="H209" s="13" t="s">
        <v>263</v>
      </c>
      <c r="I209" s="13" t="s">
        <v>256</v>
      </c>
      <c r="J209" s="10" t="s">
        <v>301</v>
      </c>
      <c r="K209" s="10" t="s">
        <v>341</v>
      </c>
      <c r="L209" s="10" t="s">
        <v>26</v>
      </c>
      <c r="M209" s="10" t="s">
        <v>21</v>
      </c>
      <c r="N209" s="10" t="s">
        <v>378</v>
      </c>
      <c r="O209" s="13" t="s">
        <v>507</v>
      </c>
      <c r="P209" s="13"/>
    </row>
    <row r="210" spans="1:16" ht="22.5">
      <c r="A210" s="14">
        <f>MAX(A$1:A207)+1</f>
        <v>43</v>
      </c>
      <c r="B210" s="14" t="s">
        <v>126</v>
      </c>
      <c r="C210" s="14" t="s">
        <v>170</v>
      </c>
      <c r="D210" s="14" t="s">
        <v>171</v>
      </c>
      <c r="E210" s="14" t="s">
        <v>212</v>
      </c>
      <c r="F210" s="14" t="s">
        <v>213</v>
      </c>
      <c r="G210" s="14" t="s">
        <v>242</v>
      </c>
      <c r="H210" s="14" t="s">
        <v>264</v>
      </c>
      <c r="I210" s="14" t="s">
        <v>256</v>
      </c>
      <c r="J210" s="10" t="s">
        <v>310</v>
      </c>
      <c r="K210" s="10" t="s">
        <v>350</v>
      </c>
      <c r="L210" s="10" t="s">
        <v>33</v>
      </c>
      <c r="M210" s="10" t="s">
        <v>34</v>
      </c>
      <c r="N210" s="10" t="s">
        <v>378</v>
      </c>
      <c r="O210" s="14" t="s">
        <v>507</v>
      </c>
      <c r="P210" s="14" t="s">
        <v>474</v>
      </c>
    </row>
    <row r="211" spans="1:16" ht="22.5">
      <c r="A211" s="13"/>
      <c r="B211" s="13" t="s">
        <v>126</v>
      </c>
      <c r="C211" s="13" t="s">
        <v>170</v>
      </c>
      <c r="D211" s="13" t="s">
        <v>171</v>
      </c>
      <c r="E211" s="13" t="s">
        <v>212</v>
      </c>
      <c r="F211" s="13" t="s">
        <v>213</v>
      </c>
      <c r="G211" s="13" t="s">
        <v>242</v>
      </c>
      <c r="H211" s="13" t="s">
        <v>264</v>
      </c>
      <c r="I211" s="13" t="s">
        <v>256</v>
      </c>
      <c r="J211" s="10" t="s">
        <v>281</v>
      </c>
      <c r="K211" s="10" t="s">
        <v>326</v>
      </c>
      <c r="L211" s="10" t="s">
        <v>26</v>
      </c>
      <c r="M211" s="10" t="s">
        <v>372</v>
      </c>
      <c r="N211" s="10" t="s">
        <v>378</v>
      </c>
      <c r="O211" s="13" t="s">
        <v>507</v>
      </c>
      <c r="P211" s="13"/>
    </row>
    <row r="212" spans="1:16">
      <c r="A212" s="14">
        <v>44</v>
      </c>
      <c r="B212" s="14" t="s">
        <v>127</v>
      </c>
      <c r="C212" s="14" t="s">
        <v>172</v>
      </c>
      <c r="D212" s="14" t="s">
        <v>173</v>
      </c>
      <c r="E212" s="14" t="s">
        <v>212</v>
      </c>
      <c r="F212" s="14" t="s">
        <v>213</v>
      </c>
      <c r="G212" s="14" t="s">
        <v>243</v>
      </c>
      <c r="H212" s="14" t="s">
        <v>265</v>
      </c>
      <c r="I212" s="14" t="s">
        <v>256</v>
      </c>
      <c r="J212" s="10" t="s">
        <v>314</v>
      </c>
      <c r="K212" s="10" t="s">
        <v>353</v>
      </c>
      <c r="L212" s="10" t="s">
        <v>33</v>
      </c>
      <c r="M212" s="10" t="s">
        <v>34</v>
      </c>
      <c r="N212" s="10" t="s">
        <v>378</v>
      </c>
      <c r="O212" s="14" t="s">
        <v>507</v>
      </c>
      <c r="P212" s="14" t="s">
        <v>475</v>
      </c>
    </row>
    <row r="213" spans="1:16" ht="22.5">
      <c r="A213" s="12"/>
      <c r="B213" s="12" t="s">
        <v>127</v>
      </c>
      <c r="C213" s="12" t="s">
        <v>172</v>
      </c>
      <c r="D213" s="12" t="s">
        <v>173</v>
      </c>
      <c r="E213" s="12" t="s">
        <v>212</v>
      </c>
      <c r="F213" s="12" t="s">
        <v>213</v>
      </c>
      <c r="G213" s="12" t="s">
        <v>243</v>
      </c>
      <c r="H213" s="12" t="s">
        <v>265</v>
      </c>
      <c r="I213" s="12" t="s">
        <v>256</v>
      </c>
      <c r="J213" s="10" t="s">
        <v>315</v>
      </c>
      <c r="K213" s="10" t="s">
        <v>354</v>
      </c>
      <c r="L213" s="10" t="s">
        <v>33</v>
      </c>
      <c r="M213" s="10" t="s">
        <v>34</v>
      </c>
      <c r="N213" s="10" t="s">
        <v>378</v>
      </c>
      <c r="O213" s="12" t="s">
        <v>507</v>
      </c>
      <c r="P213" s="12"/>
    </row>
    <row r="214" spans="1:16">
      <c r="A214" s="12"/>
      <c r="B214" s="12" t="s">
        <v>127</v>
      </c>
      <c r="C214" s="12" t="s">
        <v>172</v>
      </c>
      <c r="D214" s="12" t="s">
        <v>173</v>
      </c>
      <c r="E214" s="12" t="s">
        <v>212</v>
      </c>
      <c r="F214" s="12" t="s">
        <v>213</v>
      </c>
      <c r="G214" s="12" t="s">
        <v>243</v>
      </c>
      <c r="H214" s="12" t="s">
        <v>265</v>
      </c>
      <c r="I214" s="12" t="s">
        <v>256</v>
      </c>
      <c r="J214" s="10" t="s">
        <v>316</v>
      </c>
      <c r="K214" s="10" t="s">
        <v>355</v>
      </c>
      <c r="L214" s="10" t="s">
        <v>362</v>
      </c>
      <c r="M214" s="10" t="s">
        <v>373</v>
      </c>
      <c r="N214" s="10" t="s">
        <v>378</v>
      </c>
      <c r="O214" s="12" t="s">
        <v>507</v>
      </c>
      <c r="P214" s="12"/>
    </row>
    <row r="215" spans="1:16" ht="22.5">
      <c r="A215" s="12"/>
      <c r="B215" s="12" t="s">
        <v>127</v>
      </c>
      <c r="C215" s="12" t="s">
        <v>172</v>
      </c>
      <c r="D215" s="12" t="s">
        <v>173</v>
      </c>
      <c r="E215" s="12" t="s">
        <v>212</v>
      </c>
      <c r="F215" s="12" t="s">
        <v>213</v>
      </c>
      <c r="G215" s="12" t="s">
        <v>243</v>
      </c>
      <c r="H215" s="12" t="s">
        <v>265</v>
      </c>
      <c r="I215" s="12" t="s">
        <v>256</v>
      </c>
      <c r="J215" s="10" t="s">
        <v>312</v>
      </c>
      <c r="K215" s="10" t="s">
        <v>340</v>
      </c>
      <c r="L215" s="10" t="s">
        <v>33</v>
      </c>
      <c r="M215" s="10" t="s">
        <v>34</v>
      </c>
      <c r="N215" s="10" t="s">
        <v>378</v>
      </c>
      <c r="O215" s="12" t="s">
        <v>507</v>
      </c>
      <c r="P215" s="12"/>
    </row>
    <row r="216" spans="1:16" ht="22.5">
      <c r="A216" s="13"/>
      <c r="B216" s="13" t="s">
        <v>127</v>
      </c>
      <c r="C216" s="13" t="s">
        <v>172</v>
      </c>
      <c r="D216" s="13" t="s">
        <v>173</v>
      </c>
      <c r="E216" s="13" t="s">
        <v>212</v>
      </c>
      <c r="F216" s="13" t="s">
        <v>213</v>
      </c>
      <c r="G216" s="13" t="s">
        <v>243</v>
      </c>
      <c r="H216" s="13" t="s">
        <v>265</v>
      </c>
      <c r="I216" s="13" t="s">
        <v>256</v>
      </c>
      <c r="J216" s="10" t="s">
        <v>317</v>
      </c>
      <c r="K216" s="10" t="s">
        <v>356</v>
      </c>
      <c r="L216" s="10" t="s">
        <v>363</v>
      </c>
      <c r="M216" s="10" t="s">
        <v>374</v>
      </c>
      <c r="N216" s="10" t="s">
        <v>404</v>
      </c>
      <c r="O216" s="13" t="s">
        <v>507</v>
      </c>
      <c r="P216" s="13"/>
    </row>
    <row r="217" spans="1:16" ht="22.5">
      <c r="A217" s="14">
        <f>MAX(A$1:A214)+1</f>
        <v>45</v>
      </c>
      <c r="B217" s="14" t="s">
        <v>118</v>
      </c>
      <c r="C217" s="14" t="s">
        <v>174</v>
      </c>
      <c r="D217" s="14" t="s">
        <v>175</v>
      </c>
      <c r="E217" s="14" t="s">
        <v>212</v>
      </c>
      <c r="F217" s="14" t="s">
        <v>213</v>
      </c>
      <c r="G217" s="14" t="s">
        <v>235</v>
      </c>
      <c r="H217" s="14" t="s">
        <v>266</v>
      </c>
      <c r="I217" s="14" t="s">
        <v>256</v>
      </c>
      <c r="J217" s="10" t="s">
        <v>303</v>
      </c>
      <c r="K217" s="10" t="s">
        <v>343</v>
      </c>
      <c r="L217" s="10" t="s">
        <v>33</v>
      </c>
      <c r="M217" s="10" t="s">
        <v>75</v>
      </c>
      <c r="N217" s="10" t="s">
        <v>405</v>
      </c>
      <c r="O217" s="14" t="s">
        <v>507</v>
      </c>
      <c r="P217" s="14" t="s">
        <v>476</v>
      </c>
    </row>
    <row r="218" spans="1:16" ht="22.5">
      <c r="A218" s="12"/>
      <c r="B218" s="12" t="s">
        <v>118</v>
      </c>
      <c r="C218" s="12" t="s">
        <v>174</v>
      </c>
      <c r="D218" s="12" t="s">
        <v>175</v>
      </c>
      <c r="E218" s="12" t="s">
        <v>212</v>
      </c>
      <c r="F218" s="12" t="s">
        <v>213</v>
      </c>
      <c r="G218" s="12" t="s">
        <v>235</v>
      </c>
      <c r="H218" s="12" t="s">
        <v>266</v>
      </c>
      <c r="I218" s="12" t="s">
        <v>256</v>
      </c>
      <c r="J218" s="10" t="s">
        <v>318</v>
      </c>
      <c r="K218" s="10" t="s">
        <v>344</v>
      </c>
      <c r="L218" s="10" t="s">
        <v>361</v>
      </c>
      <c r="M218" s="10" t="s">
        <v>375</v>
      </c>
      <c r="N218" s="10" t="s">
        <v>406</v>
      </c>
      <c r="O218" s="12" t="s">
        <v>507</v>
      </c>
      <c r="P218" s="12"/>
    </row>
    <row r="219" spans="1:16" ht="22.5">
      <c r="A219" s="12"/>
      <c r="B219" s="12" t="s">
        <v>118</v>
      </c>
      <c r="C219" s="12" t="s">
        <v>174</v>
      </c>
      <c r="D219" s="12" t="s">
        <v>175</v>
      </c>
      <c r="E219" s="12" t="s">
        <v>212</v>
      </c>
      <c r="F219" s="12" t="s">
        <v>213</v>
      </c>
      <c r="G219" s="12" t="s">
        <v>235</v>
      </c>
      <c r="H219" s="12" t="s">
        <v>266</v>
      </c>
      <c r="I219" s="12" t="s">
        <v>256</v>
      </c>
      <c r="J219" s="10" t="s">
        <v>305</v>
      </c>
      <c r="K219" s="10" t="s">
        <v>345</v>
      </c>
      <c r="L219" s="10" t="s">
        <v>26</v>
      </c>
      <c r="M219" s="10" t="s">
        <v>367</v>
      </c>
      <c r="N219" s="10" t="s">
        <v>407</v>
      </c>
      <c r="O219" s="12" t="s">
        <v>507</v>
      </c>
      <c r="P219" s="12"/>
    </row>
    <row r="220" spans="1:16">
      <c r="A220" s="12"/>
      <c r="B220" s="12" t="s">
        <v>118</v>
      </c>
      <c r="C220" s="12" t="s">
        <v>174</v>
      </c>
      <c r="D220" s="12" t="s">
        <v>175</v>
      </c>
      <c r="E220" s="12" t="s">
        <v>212</v>
      </c>
      <c r="F220" s="12" t="s">
        <v>213</v>
      </c>
      <c r="G220" s="12" t="s">
        <v>235</v>
      </c>
      <c r="H220" s="12" t="s">
        <v>266</v>
      </c>
      <c r="I220" s="12" t="s">
        <v>256</v>
      </c>
      <c r="J220" s="10" t="s">
        <v>306</v>
      </c>
      <c r="K220" s="10" t="s">
        <v>346</v>
      </c>
      <c r="L220" s="10" t="s">
        <v>26</v>
      </c>
      <c r="M220" s="10" t="s">
        <v>364</v>
      </c>
      <c r="N220" s="10" t="s">
        <v>391</v>
      </c>
      <c r="O220" s="12" t="s">
        <v>507</v>
      </c>
      <c r="P220" s="12"/>
    </row>
    <row r="221" spans="1:16" ht="22.5">
      <c r="A221" s="12"/>
      <c r="B221" s="12" t="s">
        <v>118</v>
      </c>
      <c r="C221" s="12" t="s">
        <v>174</v>
      </c>
      <c r="D221" s="12" t="s">
        <v>175</v>
      </c>
      <c r="E221" s="12" t="s">
        <v>212</v>
      </c>
      <c r="F221" s="12" t="s">
        <v>213</v>
      </c>
      <c r="G221" s="12" t="s">
        <v>235</v>
      </c>
      <c r="H221" s="12" t="s">
        <v>266</v>
      </c>
      <c r="I221" s="12" t="s">
        <v>256</v>
      </c>
      <c r="J221" s="10" t="s">
        <v>281</v>
      </c>
      <c r="K221" s="10" t="s">
        <v>326</v>
      </c>
      <c r="L221" s="10" t="s">
        <v>26</v>
      </c>
      <c r="M221" s="10" t="s">
        <v>368</v>
      </c>
      <c r="N221" s="10" t="s">
        <v>378</v>
      </c>
      <c r="O221" s="12" t="s">
        <v>507</v>
      </c>
      <c r="P221" s="12"/>
    </row>
    <row r="222" spans="1:16">
      <c r="A222" s="13"/>
      <c r="B222" s="13" t="s">
        <v>118</v>
      </c>
      <c r="C222" s="13" t="s">
        <v>174</v>
      </c>
      <c r="D222" s="13" t="s">
        <v>175</v>
      </c>
      <c r="E222" s="13" t="s">
        <v>212</v>
      </c>
      <c r="F222" s="13" t="s">
        <v>213</v>
      </c>
      <c r="G222" s="13" t="s">
        <v>235</v>
      </c>
      <c r="H222" s="13" t="s">
        <v>266</v>
      </c>
      <c r="I222" s="13" t="s">
        <v>256</v>
      </c>
      <c r="J222" s="10" t="s">
        <v>294</v>
      </c>
      <c r="K222" s="10" t="s">
        <v>334</v>
      </c>
      <c r="L222" s="10" t="s">
        <v>26</v>
      </c>
      <c r="M222" s="10" t="s">
        <v>27</v>
      </c>
      <c r="N222" s="10" t="s">
        <v>378</v>
      </c>
      <c r="O222" s="13" t="s">
        <v>507</v>
      </c>
      <c r="P222" s="13"/>
    </row>
    <row r="223" spans="1:16" ht="22.5">
      <c r="A223" s="14">
        <f>MAX(A$1:A220)+1</f>
        <v>46</v>
      </c>
      <c r="B223" s="14" t="s">
        <v>128</v>
      </c>
      <c r="C223" s="14" t="s">
        <v>176</v>
      </c>
      <c r="D223" s="14" t="s">
        <v>177</v>
      </c>
      <c r="E223" s="14" t="s">
        <v>214</v>
      </c>
      <c r="F223" s="14" t="s">
        <v>215</v>
      </c>
      <c r="G223" s="14" t="s">
        <v>17</v>
      </c>
      <c r="H223" s="14" t="s">
        <v>18</v>
      </c>
      <c r="I223" s="14" t="s">
        <v>254</v>
      </c>
      <c r="J223" s="10" t="s">
        <v>310</v>
      </c>
      <c r="K223" s="10" t="s">
        <v>350</v>
      </c>
      <c r="L223" s="10" t="s">
        <v>33</v>
      </c>
      <c r="M223" s="10" t="s">
        <v>34</v>
      </c>
      <c r="N223" s="10" t="s">
        <v>378</v>
      </c>
      <c r="O223" s="14" t="s">
        <v>507</v>
      </c>
      <c r="P223" s="14" t="s">
        <v>477</v>
      </c>
    </row>
    <row r="224" spans="1:16" ht="22.5">
      <c r="A224" s="12"/>
      <c r="B224" s="12" t="s">
        <v>128</v>
      </c>
      <c r="C224" s="12" t="s">
        <v>176</v>
      </c>
      <c r="D224" s="12" t="s">
        <v>177</v>
      </c>
      <c r="E224" s="12" t="s">
        <v>214</v>
      </c>
      <c r="F224" s="12" t="s">
        <v>215</v>
      </c>
      <c r="G224" s="12" t="s">
        <v>17</v>
      </c>
      <c r="H224" s="12" t="s">
        <v>18</v>
      </c>
      <c r="I224" s="12" t="s">
        <v>254</v>
      </c>
      <c r="J224" s="10" t="s">
        <v>311</v>
      </c>
      <c r="K224" s="10" t="s">
        <v>351</v>
      </c>
      <c r="L224" s="10" t="s">
        <v>48</v>
      </c>
      <c r="M224" s="10" t="s">
        <v>49</v>
      </c>
      <c r="N224" s="10" t="s">
        <v>408</v>
      </c>
      <c r="O224" s="12" t="s">
        <v>507</v>
      </c>
      <c r="P224" s="12"/>
    </row>
    <row r="225" spans="1:16" ht="22.5">
      <c r="A225" s="13"/>
      <c r="B225" s="13" t="s">
        <v>128</v>
      </c>
      <c r="C225" s="13" t="s">
        <v>176</v>
      </c>
      <c r="D225" s="13" t="s">
        <v>177</v>
      </c>
      <c r="E225" s="13" t="s">
        <v>214</v>
      </c>
      <c r="F225" s="13" t="s">
        <v>215</v>
      </c>
      <c r="G225" s="13" t="s">
        <v>17</v>
      </c>
      <c r="H225" s="13" t="s">
        <v>18</v>
      </c>
      <c r="I225" s="13" t="s">
        <v>254</v>
      </c>
      <c r="J225" s="10" t="s">
        <v>313</v>
      </c>
      <c r="K225" s="10" t="s">
        <v>352</v>
      </c>
      <c r="L225" s="10" t="s">
        <v>50</v>
      </c>
      <c r="M225" s="10" t="s">
        <v>51</v>
      </c>
      <c r="N225" s="10" t="s">
        <v>78</v>
      </c>
      <c r="O225" s="13" t="s">
        <v>507</v>
      </c>
      <c r="P225" s="13"/>
    </row>
    <row r="226" spans="1:16" ht="22.5">
      <c r="A226" s="14">
        <f>MAX(A$1:A223)+1</f>
        <v>47</v>
      </c>
      <c r="B226" s="14" t="s">
        <v>129</v>
      </c>
      <c r="C226" s="14" t="s">
        <v>176</v>
      </c>
      <c r="D226" s="14" t="s">
        <v>177</v>
      </c>
      <c r="E226" s="14" t="s">
        <v>214</v>
      </c>
      <c r="F226" s="14" t="s">
        <v>215</v>
      </c>
      <c r="G226" s="14" t="s">
        <v>17</v>
      </c>
      <c r="H226" s="14" t="s">
        <v>85</v>
      </c>
      <c r="I226" s="14" t="s">
        <v>254</v>
      </c>
      <c r="J226" s="10" t="s">
        <v>310</v>
      </c>
      <c r="K226" s="10" t="s">
        <v>350</v>
      </c>
      <c r="L226" s="10" t="s">
        <v>33</v>
      </c>
      <c r="M226" s="10" t="s">
        <v>34</v>
      </c>
      <c r="N226" s="10" t="s">
        <v>378</v>
      </c>
      <c r="O226" s="14" t="s">
        <v>507</v>
      </c>
      <c r="P226" s="14" t="s">
        <v>478</v>
      </c>
    </row>
    <row r="227" spans="1:16" ht="22.5">
      <c r="A227" s="12"/>
      <c r="B227" s="12" t="s">
        <v>129</v>
      </c>
      <c r="C227" s="12" t="s">
        <v>176</v>
      </c>
      <c r="D227" s="12" t="s">
        <v>177</v>
      </c>
      <c r="E227" s="12" t="s">
        <v>214</v>
      </c>
      <c r="F227" s="12" t="s">
        <v>215</v>
      </c>
      <c r="G227" s="12" t="s">
        <v>17</v>
      </c>
      <c r="H227" s="12" t="s">
        <v>85</v>
      </c>
      <c r="I227" s="12" t="s">
        <v>254</v>
      </c>
      <c r="J227" s="10" t="s">
        <v>311</v>
      </c>
      <c r="K227" s="10" t="s">
        <v>351</v>
      </c>
      <c r="L227" s="10" t="s">
        <v>48</v>
      </c>
      <c r="M227" s="10" t="s">
        <v>49</v>
      </c>
      <c r="N227" s="10" t="s">
        <v>93</v>
      </c>
      <c r="O227" s="12" t="s">
        <v>507</v>
      </c>
      <c r="P227" s="12"/>
    </row>
    <row r="228" spans="1:16" ht="22.5">
      <c r="A228" s="13"/>
      <c r="B228" s="13" t="s">
        <v>129</v>
      </c>
      <c r="C228" s="13" t="s">
        <v>176</v>
      </c>
      <c r="D228" s="13" t="s">
        <v>177</v>
      </c>
      <c r="E228" s="13" t="s">
        <v>214</v>
      </c>
      <c r="F228" s="13" t="s">
        <v>215</v>
      </c>
      <c r="G228" s="13" t="s">
        <v>17</v>
      </c>
      <c r="H228" s="13" t="s">
        <v>85</v>
      </c>
      <c r="I228" s="13" t="s">
        <v>254</v>
      </c>
      <c r="J228" s="10" t="s">
        <v>313</v>
      </c>
      <c r="K228" s="10" t="s">
        <v>352</v>
      </c>
      <c r="L228" s="10" t="s">
        <v>50</v>
      </c>
      <c r="M228" s="10" t="s">
        <v>51</v>
      </c>
      <c r="N228" s="10" t="s">
        <v>77</v>
      </c>
      <c r="O228" s="13" t="s">
        <v>507</v>
      </c>
      <c r="P228" s="13"/>
    </row>
    <row r="229" spans="1:16" ht="22.5">
      <c r="A229" s="14">
        <f>MAX(A$1:A226)+1</f>
        <v>48</v>
      </c>
      <c r="B229" s="14" t="s">
        <v>118</v>
      </c>
      <c r="C229" s="14" t="s">
        <v>174</v>
      </c>
      <c r="D229" s="14" t="s">
        <v>175</v>
      </c>
      <c r="E229" s="14" t="s">
        <v>214</v>
      </c>
      <c r="F229" s="14" t="s">
        <v>215</v>
      </c>
      <c r="G229" s="14" t="s">
        <v>244</v>
      </c>
      <c r="H229" s="14" t="s">
        <v>267</v>
      </c>
      <c r="I229" s="14" t="s">
        <v>254</v>
      </c>
      <c r="J229" s="10" t="s">
        <v>303</v>
      </c>
      <c r="K229" s="10" t="s">
        <v>343</v>
      </c>
      <c r="L229" s="10" t="s">
        <v>33</v>
      </c>
      <c r="M229" s="10" t="s">
        <v>75</v>
      </c>
      <c r="N229" s="10" t="s">
        <v>409</v>
      </c>
      <c r="O229" s="14" t="s">
        <v>507</v>
      </c>
      <c r="P229" s="14" t="s">
        <v>479</v>
      </c>
    </row>
    <row r="230" spans="1:16" ht="22.5">
      <c r="A230" s="12"/>
      <c r="B230" s="12" t="s">
        <v>118</v>
      </c>
      <c r="C230" s="12" t="s">
        <v>174</v>
      </c>
      <c r="D230" s="12" t="s">
        <v>175</v>
      </c>
      <c r="E230" s="12" t="s">
        <v>214</v>
      </c>
      <c r="F230" s="12" t="s">
        <v>215</v>
      </c>
      <c r="G230" s="12" t="s">
        <v>244</v>
      </c>
      <c r="H230" s="12" t="s">
        <v>267</v>
      </c>
      <c r="I230" s="12" t="s">
        <v>254</v>
      </c>
      <c r="J230" s="10" t="s">
        <v>318</v>
      </c>
      <c r="K230" s="10" t="s">
        <v>344</v>
      </c>
      <c r="L230" s="10" t="s">
        <v>361</v>
      </c>
      <c r="M230" s="10" t="s">
        <v>375</v>
      </c>
      <c r="N230" s="10" t="s">
        <v>410</v>
      </c>
      <c r="O230" s="12" t="s">
        <v>507</v>
      </c>
      <c r="P230" s="12"/>
    </row>
    <row r="231" spans="1:16" ht="22.5">
      <c r="A231" s="12"/>
      <c r="B231" s="12" t="s">
        <v>118</v>
      </c>
      <c r="C231" s="12" t="s">
        <v>174</v>
      </c>
      <c r="D231" s="12" t="s">
        <v>175</v>
      </c>
      <c r="E231" s="12" t="s">
        <v>214</v>
      </c>
      <c r="F231" s="12" t="s">
        <v>215</v>
      </c>
      <c r="G231" s="12" t="s">
        <v>244</v>
      </c>
      <c r="H231" s="12" t="s">
        <v>267</v>
      </c>
      <c r="I231" s="12" t="s">
        <v>254</v>
      </c>
      <c r="J231" s="10" t="s">
        <v>305</v>
      </c>
      <c r="K231" s="10" t="s">
        <v>345</v>
      </c>
      <c r="L231" s="10" t="s">
        <v>26</v>
      </c>
      <c r="M231" s="10" t="s">
        <v>367</v>
      </c>
      <c r="N231" s="10" t="s">
        <v>411</v>
      </c>
      <c r="O231" s="12" t="s">
        <v>507</v>
      </c>
      <c r="P231" s="12"/>
    </row>
    <row r="232" spans="1:16">
      <c r="A232" s="12"/>
      <c r="B232" s="12" t="s">
        <v>118</v>
      </c>
      <c r="C232" s="12" t="s">
        <v>174</v>
      </c>
      <c r="D232" s="12" t="s">
        <v>175</v>
      </c>
      <c r="E232" s="12" t="s">
        <v>214</v>
      </c>
      <c r="F232" s="12" t="s">
        <v>215</v>
      </c>
      <c r="G232" s="12" t="s">
        <v>244</v>
      </c>
      <c r="H232" s="12" t="s">
        <v>267</v>
      </c>
      <c r="I232" s="12" t="s">
        <v>254</v>
      </c>
      <c r="J232" s="10" t="s">
        <v>306</v>
      </c>
      <c r="K232" s="10" t="s">
        <v>346</v>
      </c>
      <c r="L232" s="10" t="s">
        <v>26</v>
      </c>
      <c r="M232" s="10" t="s">
        <v>364</v>
      </c>
      <c r="N232" s="10" t="s">
        <v>391</v>
      </c>
      <c r="O232" s="12" t="s">
        <v>507</v>
      </c>
      <c r="P232" s="12"/>
    </row>
    <row r="233" spans="1:16" ht="22.5">
      <c r="A233" s="12"/>
      <c r="B233" s="12" t="s">
        <v>118</v>
      </c>
      <c r="C233" s="12" t="s">
        <v>174</v>
      </c>
      <c r="D233" s="12" t="s">
        <v>175</v>
      </c>
      <c r="E233" s="12" t="s">
        <v>214</v>
      </c>
      <c r="F233" s="12" t="s">
        <v>215</v>
      </c>
      <c r="G233" s="12" t="s">
        <v>244</v>
      </c>
      <c r="H233" s="12" t="s">
        <v>267</v>
      </c>
      <c r="I233" s="12" t="s">
        <v>254</v>
      </c>
      <c r="J233" s="10" t="s">
        <v>281</v>
      </c>
      <c r="K233" s="10" t="s">
        <v>326</v>
      </c>
      <c r="L233" s="10" t="s">
        <v>26</v>
      </c>
      <c r="M233" s="10" t="s">
        <v>368</v>
      </c>
      <c r="N233" s="10" t="s">
        <v>378</v>
      </c>
      <c r="O233" s="12" t="s">
        <v>507</v>
      </c>
      <c r="P233" s="12"/>
    </row>
    <row r="234" spans="1:16">
      <c r="A234" s="13"/>
      <c r="B234" s="13" t="s">
        <v>118</v>
      </c>
      <c r="C234" s="13" t="s">
        <v>174</v>
      </c>
      <c r="D234" s="13" t="s">
        <v>175</v>
      </c>
      <c r="E234" s="13" t="s">
        <v>214</v>
      </c>
      <c r="F234" s="13" t="s">
        <v>215</v>
      </c>
      <c r="G234" s="13" t="s">
        <v>244</v>
      </c>
      <c r="H234" s="13" t="s">
        <v>267</v>
      </c>
      <c r="I234" s="13" t="s">
        <v>254</v>
      </c>
      <c r="J234" s="10" t="s">
        <v>294</v>
      </c>
      <c r="K234" s="10" t="s">
        <v>334</v>
      </c>
      <c r="L234" s="10" t="s">
        <v>26</v>
      </c>
      <c r="M234" s="10" t="s">
        <v>27</v>
      </c>
      <c r="N234" s="10" t="s">
        <v>378</v>
      </c>
      <c r="O234" s="13" t="s">
        <v>507</v>
      </c>
      <c r="P234" s="13"/>
    </row>
    <row r="235" spans="1:16">
      <c r="A235" s="14">
        <f>MAX(A$1:A232)+1</f>
        <v>49</v>
      </c>
      <c r="B235" s="14" t="s">
        <v>116</v>
      </c>
      <c r="C235" s="14" t="s">
        <v>178</v>
      </c>
      <c r="D235" s="14" t="s">
        <v>179</v>
      </c>
      <c r="E235" s="14" t="s">
        <v>214</v>
      </c>
      <c r="F235" s="14" t="s">
        <v>215</v>
      </c>
      <c r="G235" s="14" t="s">
        <v>245</v>
      </c>
      <c r="H235" s="14" t="s">
        <v>268</v>
      </c>
      <c r="I235" s="14" t="s">
        <v>254</v>
      </c>
      <c r="J235" s="10" t="s">
        <v>35</v>
      </c>
      <c r="K235" s="10" t="s">
        <v>337</v>
      </c>
      <c r="L235" s="10" t="s">
        <v>33</v>
      </c>
      <c r="M235" s="10" t="s">
        <v>34</v>
      </c>
      <c r="N235" s="10" t="s">
        <v>378</v>
      </c>
      <c r="O235" s="14" t="s">
        <v>507</v>
      </c>
      <c r="P235" s="14" t="s">
        <v>480</v>
      </c>
    </row>
    <row r="236" spans="1:16" ht="22.5">
      <c r="A236" s="12"/>
      <c r="B236" s="12" t="s">
        <v>116</v>
      </c>
      <c r="C236" s="12" t="s">
        <v>178</v>
      </c>
      <c r="D236" s="12" t="s">
        <v>179</v>
      </c>
      <c r="E236" s="12" t="s">
        <v>214</v>
      </c>
      <c r="F236" s="12" t="s">
        <v>215</v>
      </c>
      <c r="G236" s="12" t="s">
        <v>245</v>
      </c>
      <c r="H236" s="12" t="s">
        <v>268</v>
      </c>
      <c r="I236" s="12" t="s">
        <v>254</v>
      </c>
      <c r="J236" s="10" t="s">
        <v>300</v>
      </c>
      <c r="K236" s="10" t="s">
        <v>340</v>
      </c>
      <c r="L236" s="10" t="s">
        <v>33</v>
      </c>
      <c r="M236" s="10" t="s">
        <v>34</v>
      </c>
      <c r="N236" s="10" t="s">
        <v>378</v>
      </c>
      <c r="O236" s="12" t="s">
        <v>507</v>
      </c>
      <c r="P236" s="12"/>
    </row>
    <row r="237" spans="1:16" ht="22.5">
      <c r="A237" s="13"/>
      <c r="B237" s="13" t="s">
        <v>116</v>
      </c>
      <c r="C237" s="13" t="s">
        <v>178</v>
      </c>
      <c r="D237" s="13" t="s">
        <v>179</v>
      </c>
      <c r="E237" s="13" t="s">
        <v>214</v>
      </c>
      <c r="F237" s="13" t="s">
        <v>215</v>
      </c>
      <c r="G237" s="13" t="s">
        <v>245</v>
      </c>
      <c r="H237" s="13" t="s">
        <v>268</v>
      </c>
      <c r="I237" s="13" t="s">
        <v>254</v>
      </c>
      <c r="J237" s="10" t="s">
        <v>301</v>
      </c>
      <c r="K237" s="10" t="s">
        <v>341</v>
      </c>
      <c r="L237" s="10" t="s">
        <v>26</v>
      </c>
      <c r="M237" s="10" t="s">
        <v>41</v>
      </c>
      <c r="N237" s="10" t="s">
        <v>412</v>
      </c>
      <c r="O237" s="13" t="s">
        <v>507</v>
      </c>
      <c r="P237" s="13"/>
    </row>
    <row r="238" spans="1:16">
      <c r="A238" s="14">
        <f>MAX(A$1:A235)+1</f>
        <v>50</v>
      </c>
      <c r="B238" s="14" t="s">
        <v>130</v>
      </c>
      <c r="C238" s="14" t="s">
        <v>17</v>
      </c>
      <c r="D238" s="14" t="s">
        <v>17</v>
      </c>
      <c r="E238" s="14" t="s">
        <v>216</v>
      </c>
      <c r="F238" s="14" t="s">
        <v>217</v>
      </c>
      <c r="G238" s="14" t="s">
        <v>17</v>
      </c>
      <c r="H238" s="14" t="s">
        <v>85</v>
      </c>
      <c r="I238" s="14" t="s">
        <v>254</v>
      </c>
      <c r="J238" s="10" t="s">
        <v>96</v>
      </c>
      <c r="K238" s="10" t="s">
        <v>357</v>
      </c>
      <c r="L238" s="10" t="s">
        <v>26</v>
      </c>
      <c r="M238" s="10" t="s">
        <v>20</v>
      </c>
      <c r="N238" s="10" t="s">
        <v>378</v>
      </c>
      <c r="O238" s="14" t="s">
        <v>507</v>
      </c>
      <c r="P238" s="14" t="s">
        <v>481</v>
      </c>
    </row>
    <row r="239" spans="1:16">
      <c r="A239" s="12"/>
      <c r="B239" s="12" t="s">
        <v>130</v>
      </c>
      <c r="C239" s="12" t="s">
        <v>17</v>
      </c>
      <c r="D239" s="12" t="s">
        <v>17</v>
      </c>
      <c r="E239" s="12" t="s">
        <v>216</v>
      </c>
      <c r="F239" s="12" t="s">
        <v>217</v>
      </c>
      <c r="G239" s="12" t="s">
        <v>17</v>
      </c>
      <c r="H239" s="12" t="s">
        <v>85</v>
      </c>
      <c r="I239" s="12" t="s">
        <v>254</v>
      </c>
      <c r="J239" s="10" t="s">
        <v>319</v>
      </c>
      <c r="K239" s="10" t="s">
        <v>358</v>
      </c>
      <c r="L239" s="10" t="s">
        <v>26</v>
      </c>
      <c r="M239" s="10" t="s">
        <v>20</v>
      </c>
      <c r="N239" s="10" t="s">
        <v>378</v>
      </c>
      <c r="O239" s="12" t="s">
        <v>507</v>
      </c>
      <c r="P239" s="12"/>
    </row>
    <row r="240" spans="1:16">
      <c r="A240" s="12"/>
      <c r="B240" s="12" t="s">
        <v>130</v>
      </c>
      <c r="C240" s="12" t="s">
        <v>17</v>
      </c>
      <c r="D240" s="12" t="s">
        <v>17</v>
      </c>
      <c r="E240" s="12" t="s">
        <v>216</v>
      </c>
      <c r="F240" s="12" t="s">
        <v>217</v>
      </c>
      <c r="G240" s="12" t="s">
        <v>17</v>
      </c>
      <c r="H240" s="12" t="s">
        <v>85</v>
      </c>
      <c r="I240" s="12" t="s">
        <v>254</v>
      </c>
      <c r="J240" s="10" t="s">
        <v>320</v>
      </c>
      <c r="K240" s="10" t="s">
        <v>358</v>
      </c>
      <c r="L240" s="10" t="s">
        <v>26</v>
      </c>
      <c r="M240" s="10" t="s">
        <v>20</v>
      </c>
      <c r="N240" s="10" t="s">
        <v>378</v>
      </c>
      <c r="O240" s="12" t="s">
        <v>507</v>
      </c>
      <c r="P240" s="12"/>
    </row>
    <row r="241" spans="1:16">
      <c r="A241" s="12"/>
      <c r="B241" s="12" t="s">
        <v>130</v>
      </c>
      <c r="C241" s="12" t="s">
        <v>17</v>
      </c>
      <c r="D241" s="12" t="s">
        <v>17</v>
      </c>
      <c r="E241" s="12" t="s">
        <v>216</v>
      </c>
      <c r="F241" s="12" t="s">
        <v>217</v>
      </c>
      <c r="G241" s="12" t="s">
        <v>17</v>
      </c>
      <c r="H241" s="12" t="s">
        <v>85</v>
      </c>
      <c r="I241" s="12" t="s">
        <v>254</v>
      </c>
      <c r="J241" s="10" t="s">
        <v>321</v>
      </c>
      <c r="K241" s="10" t="s">
        <v>358</v>
      </c>
      <c r="L241" s="10" t="s">
        <v>26</v>
      </c>
      <c r="M241" s="10" t="s">
        <v>20</v>
      </c>
      <c r="N241" s="10" t="s">
        <v>378</v>
      </c>
      <c r="O241" s="12" t="s">
        <v>507</v>
      </c>
      <c r="P241" s="12"/>
    </row>
    <row r="242" spans="1:16">
      <c r="A242" s="12"/>
      <c r="B242" s="12" t="s">
        <v>130</v>
      </c>
      <c r="C242" s="12" t="s">
        <v>17</v>
      </c>
      <c r="D242" s="12" t="s">
        <v>17</v>
      </c>
      <c r="E242" s="12" t="s">
        <v>216</v>
      </c>
      <c r="F242" s="12" t="s">
        <v>217</v>
      </c>
      <c r="G242" s="12" t="s">
        <v>17</v>
      </c>
      <c r="H242" s="12" t="s">
        <v>85</v>
      </c>
      <c r="I242" s="12" t="s">
        <v>254</v>
      </c>
      <c r="J242" s="10" t="s">
        <v>322</v>
      </c>
      <c r="K242" s="10" t="s">
        <v>358</v>
      </c>
      <c r="L242" s="10" t="s">
        <v>26</v>
      </c>
      <c r="M242" s="10" t="s">
        <v>20</v>
      </c>
      <c r="N242" s="10" t="s">
        <v>378</v>
      </c>
      <c r="O242" s="12" t="s">
        <v>507</v>
      </c>
      <c r="P242" s="12"/>
    </row>
    <row r="243" spans="1:16" ht="22.5">
      <c r="A243" s="13"/>
      <c r="B243" s="13" t="s">
        <v>130</v>
      </c>
      <c r="C243" s="13" t="s">
        <v>17</v>
      </c>
      <c r="D243" s="13" t="s">
        <v>17</v>
      </c>
      <c r="E243" s="13" t="s">
        <v>216</v>
      </c>
      <c r="F243" s="13" t="s">
        <v>217</v>
      </c>
      <c r="G243" s="13" t="s">
        <v>17</v>
      </c>
      <c r="H243" s="13" t="s">
        <v>85</v>
      </c>
      <c r="I243" s="13" t="s">
        <v>254</v>
      </c>
      <c r="J243" s="10" t="s">
        <v>281</v>
      </c>
      <c r="K243" s="10" t="s">
        <v>326</v>
      </c>
      <c r="L243" s="10" t="s">
        <v>26</v>
      </c>
      <c r="M243" s="10" t="s">
        <v>97</v>
      </c>
      <c r="N243" s="10" t="s">
        <v>413</v>
      </c>
      <c r="O243" s="13" t="s">
        <v>507</v>
      </c>
      <c r="P243" s="13"/>
    </row>
    <row r="244" spans="1:16">
      <c r="A244" s="14">
        <f>MAX(A$1:A241)+1</f>
        <v>51</v>
      </c>
      <c r="B244" s="14" t="s">
        <v>131</v>
      </c>
      <c r="C244" s="14" t="s">
        <v>17</v>
      </c>
      <c r="D244" s="14" t="s">
        <v>17</v>
      </c>
      <c r="E244" s="14" t="s">
        <v>216</v>
      </c>
      <c r="F244" s="14" t="s">
        <v>217</v>
      </c>
      <c r="G244" s="14" t="s">
        <v>17</v>
      </c>
      <c r="H244" s="14" t="s">
        <v>85</v>
      </c>
      <c r="I244" s="14" t="s">
        <v>254</v>
      </c>
      <c r="J244" s="10" t="s">
        <v>96</v>
      </c>
      <c r="K244" s="10" t="s">
        <v>357</v>
      </c>
      <c r="L244" s="10" t="s">
        <v>26</v>
      </c>
      <c r="M244" s="10" t="s">
        <v>20</v>
      </c>
      <c r="N244" s="10" t="s">
        <v>378</v>
      </c>
      <c r="O244" s="14" t="s">
        <v>507</v>
      </c>
      <c r="P244" s="14" t="s">
        <v>482</v>
      </c>
    </row>
    <row r="245" spans="1:16">
      <c r="A245" s="12"/>
      <c r="B245" s="12" t="s">
        <v>131</v>
      </c>
      <c r="C245" s="12" t="s">
        <v>17</v>
      </c>
      <c r="D245" s="12" t="s">
        <v>17</v>
      </c>
      <c r="E245" s="12" t="s">
        <v>216</v>
      </c>
      <c r="F245" s="12" t="s">
        <v>217</v>
      </c>
      <c r="G245" s="12" t="s">
        <v>17</v>
      </c>
      <c r="H245" s="12" t="s">
        <v>85</v>
      </c>
      <c r="I245" s="12" t="s">
        <v>254</v>
      </c>
      <c r="J245" s="10" t="s">
        <v>319</v>
      </c>
      <c r="K245" s="10" t="s">
        <v>358</v>
      </c>
      <c r="L245" s="10" t="s">
        <v>26</v>
      </c>
      <c r="M245" s="10" t="s">
        <v>20</v>
      </c>
      <c r="N245" s="10" t="s">
        <v>378</v>
      </c>
      <c r="O245" s="12" t="s">
        <v>507</v>
      </c>
      <c r="P245" s="12"/>
    </row>
    <row r="246" spans="1:16">
      <c r="A246" s="12"/>
      <c r="B246" s="12" t="s">
        <v>131</v>
      </c>
      <c r="C246" s="12" t="s">
        <v>17</v>
      </c>
      <c r="D246" s="12" t="s">
        <v>17</v>
      </c>
      <c r="E246" s="12" t="s">
        <v>216</v>
      </c>
      <c r="F246" s="12" t="s">
        <v>217</v>
      </c>
      <c r="G246" s="12" t="s">
        <v>17</v>
      </c>
      <c r="H246" s="12" t="s">
        <v>85</v>
      </c>
      <c r="I246" s="12" t="s">
        <v>254</v>
      </c>
      <c r="J246" s="10" t="s">
        <v>320</v>
      </c>
      <c r="K246" s="10" t="s">
        <v>358</v>
      </c>
      <c r="L246" s="10" t="s">
        <v>26</v>
      </c>
      <c r="M246" s="10" t="s">
        <v>20</v>
      </c>
      <c r="N246" s="10" t="s">
        <v>378</v>
      </c>
      <c r="O246" s="12" t="s">
        <v>507</v>
      </c>
      <c r="P246" s="12"/>
    </row>
    <row r="247" spans="1:16">
      <c r="A247" s="12"/>
      <c r="B247" s="12" t="s">
        <v>131</v>
      </c>
      <c r="C247" s="12" t="s">
        <v>17</v>
      </c>
      <c r="D247" s="12" t="s">
        <v>17</v>
      </c>
      <c r="E247" s="12" t="s">
        <v>216</v>
      </c>
      <c r="F247" s="12" t="s">
        <v>217</v>
      </c>
      <c r="G247" s="12" t="s">
        <v>17</v>
      </c>
      <c r="H247" s="12" t="s">
        <v>85</v>
      </c>
      <c r="I247" s="12" t="s">
        <v>254</v>
      </c>
      <c r="J247" s="10" t="s">
        <v>321</v>
      </c>
      <c r="K247" s="10" t="s">
        <v>358</v>
      </c>
      <c r="L247" s="10" t="s">
        <v>26</v>
      </c>
      <c r="M247" s="10" t="s">
        <v>20</v>
      </c>
      <c r="N247" s="10" t="s">
        <v>378</v>
      </c>
      <c r="O247" s="12" t="s">
        <v>507</v>
      </c>
      <c r="P247" s="12"/>
    </row>
    <row r="248" spans="1:16">
      <c r="A248" s="12"/>
      <c r="B248" s="12" t="s">
        <v>131</v>
      </c>
      <c r="C248" s="12" t="s">
        <v>17</v>
      </c>
      <c r="D248" s="12" t="s">
        <v>17</v>
      </c>
      <c r="E248" s="12" t="s">
        <v>216</v>
      </c>
      <c r="F248" s="12" t="s">
        <v>217</v>
      </c>
      <c r="G248" s="12" t="s">
        <v>17</v>
      </c>
      <c r="H248" s="12" t="s">
        <v>85</v>
      </c>
      <c r="I248" s="12" t="s">
        <v>254</v>
      </c>
      <c r="J248" s="10" t="s">
        <v>322</v>
      </c>
      <c r="K248" s="10" t="s">
        <v>358</v>
      </c>
      <c r="L248" s="10" t="s">
        <v>26</v>
      </c>
      <c r="M248" s="10" t="s">
        <v>20</v>
      </c>
      <c r="N248" s="10" t="s">
        <v>378</v>
      </c>
      <c r="O248" s="12" t="s">
        <v>507</v>
      </c>
      <c r="P248" s="12"/>
    </row>
    <row r="249" spans="1:16" ht="22.5">
      <c r="A249" s="13"/>
      <c r="B249" s="13" t="s">
        <v>131</v>
      </c>
      <c r="C249" s="13" t="s">
        <v>17</v>
      </c>
      <c r="D249" s="13" t="s">
        <v>17</v>
      </c>
      <c r="E249" s="13" t="s">
        <v>216</v>
      </c>
      <c r="F249" s="13" t="s">
        <v>217</v>
      </c>
      <c r="G249" s="13" t="s">
        <v>17</v>
      </c>
      <c r="H249" s="13" t="s">
        <v>85</v>
      </c>
      <c r="I249" s="13" t="s">
        <v>254</v>
      </c>
      <c r="J249" s="10" t="s">
        <v>281</v>
      </c>
      <c r="K249" s="10" t="s">
        <v>326</v>
      </c>
      <c r="L249" s="10" t="s">
        <v>26</v>
      </c>
      <c r="M249" s="10" t="s">
        <v>97</v>
      </c>
      <c r="N249" s="10" t="s">
        <v>414</v>
      </c>
      <c r="O249" s="13" t="s">
        <v>507</v>
      </c>
      <c r="P249" s="13"/>
    </row>
    <row r="250" spans="1:16" ht="22.5">
      <c r="A250" s="14">
        <f>MAX(A$1:A247)+1</f>
        <v>52</v>
      </c>
      <c r="B250" s="14" t="s">
        <v>132</v>
      </c>
      <c r="C250" s="14" t="s">
        <v>180</v>
      </c>
      <c r="D250" s="14" t="s">
        <v>181</v>
      </c>
      <c r="E250" s="14" t="s">
        <v>216</v>
      </c>
      <c r="F250" s="14" t="s">
        <v>217</v>
      </c>
      <c r="G250" s="14" t="s">
        <v>246</v>
      </c>
      <c r="H250" s="14" t="s">
        <v>264</v>
      </c>
      <c r="I250" s="14" t="s">
        <v>254</v>
      </c>
      <c r="J250" s="10" t="s">
        <v>307</v>
      </c>
      <c r="K250" s="10" t="s">
        <v>340</v>
      </c>
      <c r="L250" s="10" t="s">
        <v>33</v>
      </c>
      <c r="M250" s="10" t="s">
        <v>42</v>
      </c>
      <c r="N250" s="10" t="s">
        <v>378</v>
      </c>
      <c r="O250" s="14" t="s">
        <v>507</v>
      </c>
      <c r="P250" s="14" t="s">
        <v>483</v>
      </c>
    </row>
    <row r="251" spans="1:16" ht="22.5">
      <c r="A251" s="12"/>
      <c r="B251" s="12" t="s">
        <v>132</v>
      </c>
      <c r="C251" s="12" t="s">
        <v>180</v>
      </c>
      <c r="D251" s="12" t="s">
        <v>181</v>
      </c>
      <c r="E251" s="12" t="s">
        <v>216</v>
      </c>
      <c r="F251" s="12" t="s">
        <v>217</v>
      </c>
      <c r="G251" s="12" t="s">
        <v>246</v>
      </c>
      <c r="H251" s="12" t="s">
        <v>264</v>
      </c>
      <c r="I251" s="12" t="s">
        <v>254</v>
      </c>
      <c r="J251" s="10" t="s">
        <v>315</v>
      </c>
      <c r="K251" s="10" t="s">
        <v>359</v>
      </c>
      <c r="L251" s="10" t="s">
        <v>33</v>
      </c>
      <c r="M251" s="10" t="s">
        <v>42</v>
      </c>
      <c r="N251" s="10" t="s">
        <v>378</v>
      </c>
      <c r="O251" s="12" t="s">
        <v>507</v>
      </c>
      <c r="P251" s="12"/>
    </row>
    <row r="252" spans="1:16" ht="22.5">
      <c r="A252" s="12"/>
      <c r="B252" s="12" t="s">
        <v>132</v>
      </c>
      <c r="C252" s="12" t="s">
        <v>180</v>
      </c>
      <c r="D252" s="12" t="s">
        <v>181</v>
      </c>
      <c r="E252" s="12" t="s">
        <v>216</v>
      </c>
      <c r="F252" s="12" t="s">
        <v>217</v>
      </c>
      <c r="G252" s="12" t="s">
        <v>246</v>
      </c>
      <c r="H252" s="12" t="s">
        <v>264</v>
      </c>
      <c r="I252" s="12" t="s">
        <v>254</v>
      </c>
      <c r="J252" s="10" t="s">
        <v>312</v>
      </c>
      <c r="K252" s="10" t="s">
        <v>340</v>
      </c>
      <c r="L252" s="10" t="s">
        <v>33</v>
      </c>
      <c r="M252" s="10" t="s">
        <v>43</v>
      </c>
      <c r="N252" s="10" t="s">
        <v>378</v>
      </c>
      <c r="O252" s="12" t="s">
        <v>507</v>
      </c>
      <c r="P252" s="12"/>
    </row>
    <row r="253" spans="1:16" ht="22.5">
      <c r="A253" s="12"/>
      <c r="B253" s="12" t="s">
        <v>132</v>
      </c>
      <c r="C253" s="12" t="s">
        <v>180</v>
      </c>
      <c r="D253" s="12" t="s">
        <v>181</v>
      </c>
      <c r="E253" s="12" t="s">
        <v>216</v>
      </c>
      <c r="F253" s="12" t="s">
        <v>217</v>
      </c>
      <c r="G253" s="12" t="s">
        <v>246</v>
      </c>
      <c r="H253" s="12" t="s">
        <v>264</v>
      </c>
      <c r="I253" s="12" t="s">
        <v>254</v>
      </c>
      <c r="J253" s="10" t="s">
        <v>310</v>
      </c>
      <c r="K253" s="10" t="s">
        <v>350</v>
      </c>
      <c r="L253" s="10" t="s">
        <v>33</v>
      </c>
      <c r="M253" s="10" t="s">
        <v>42</v>
      </c>
      <c r="N253" s="10" t="s">
        <v>378</v>
      </c>
      <c r="O253" s="12" t="s">
        <v>507</v>
      </c>
      <c r="P253" s="12"/>
    </row>
    <row r="254" spans="1:16" ht="22.5">
      <c r="A254" s="13"/>
      <c r="B254" s="13" t="s">
        <v>132</v>
      </c>
      <c r="C254" s="13" t="s">
        <v>180</v>
      </c>
      <c r="D254" s="13" t="s">
        <v>181</v>
      </c>
      <c r="E254" s="13" t="s">
        <v>216</v>
      </c>
      <c r="F254" s="13" t="s">
        <v>217</v>
      </c>
      <c r="G254" s="13" t="s">
        <v>246</v>
      </c>
      <c r="H254" s="13" t="s">
        <v>264</v>
      </c>
      <c r="I254" s="13" t="s">
        <v>254</v>
      </c>
      <c r="J254" s="10" t="s">
        <v>300</v>
      </c>
      <c r="K254" s="10" t="s">
        <v>340</v>
      </c>
      <c r="L254" s="10" t="s">
        <v>33</v>
      </c>
      <c r="M254" s="10" t="s">
        <v>42</v>
      </c>
      <c r="N254" s="10" t="s">
        <v>378</v>
      </c>
      <c r="O254" s="13" t="s">
        <v>507</v>
      </c>
      <c r="P254" s="13"/>
    </row>
    <row r="255" spans="1:16" ht="22.5">
      <c r="A255" s="14">
        <f>MAX(A$1:A252)+1</f>
        <v>53</v>
      </c>
      <c r="B255" s="14" t="s">
        <v>133</v>
      </c>
      <c r="C255" s="14" t="s">
        <v>182</v>
      </c>
      <c r="D255" s="14" t="s">
        <v>183</v>
      </c>
      <c r="E255" s="14" t="s">
        <v>220</v>
      </c>
      <c r="F255" s="14" t="s">
        <v>221</v>
      </c>
      <c r="G255" s="14" t="s">
        <v>245</v>
      </c>
      <c r="H255" s="14" t="s">
        <v>269</v>
      </c>
      <c r="I255" s="14" t="s">
        <v>258</v>
      </c>
      <c r="J255" s="10" t="s">
        <v>307</v>
      </c>
      <c r="K255" s="10" t="s">
        <v>340</v>
      </c>
      <c r="L255" s="10" t="s">
        <v>33</v>
      </c>
      <c r="M255" s="10" t="s">
        <v>42</v>
      </c>
      <c r="N255" s="10" t="s">
        <v>378</v>
      </c>
      <c r="O255" s="14" t="s">
        <v>507</v>
      </c>
      <c r="P255" s="14" t="s">
        <v>484</v>
      </c>
    </row>
    <row r="256" spans="1:16" ht="22.5">
      <c r="A256" s="12"/>
      <c r="B256" s="12" t="s">
        <v>133</v>
      </c>
      <c r="C256" s="12" t="s">
        <v>182</v>
      </c>
      <c r="D256" s="12" t="s">
        <v>183</v>
      </c>
      <c r="E256" s="12" t="s">
        <v>220</v>
      </c>
      <c r="F256" s="12" t="s">
        <v>221</v>
      </c>
      <c r="G256" s="12" t="s">
        <v>245</v>
      </c>
      <c r="H256" s="12" t="s">
        <v>269</v>
      </c>
      <c r="I256" s="12" t="s">
        <v>258</v>
      </c>
      <c r="J256" s="10" t="s">
        <v>315</v>
      </c>
      <c r="K256" s="10" t="s">
        <v>359</v>
      </c>
      <c r="L256" s="10" t="s">
        <v>33</v>
      </c>
      <c r="M256" s="10" t="s">
        <v>42</v>
      </c>
      <c r="N256" s="10" t="s">
        <v>378</v>
      </c>
      <c r="O256" s="12" t="s">
        <v>507</v>
      </c>
      <c r="P256" s="12"/>
    </row>
    <row r="257" spans="1:16" ht="22.5">
      <c r="A257" s="12"/>
      <c r="B257" s="12" t="s">
        <v>133</v>
      </c>
      <c r="C257" s="12" t="s">
        <v>182</v>
      </c>
      <c r="D257" s="12" t="s">
        <v>183</v>
      </c>
      <c r="E257" s="12" t="s">
        <v>220</v>
      </c>
      <c r="F257" s="12" t="s">
        <v>221</v>
      </c>
      <c r="G257" s="12" t="s">
        <v>245</v>
      </c>
      <c r="H257" s="12" t="s">
        <v>269</v>
      </c>
      <c r="I257" s="12" t="s">
        <v>258</v>
      </c>
      <c r="J257" s="10" t="s">
        <v>312</v>
      </c>
      <c r="K257" s="10" t="s">
        <v>340</v>
      </c>
      <c r="L257" s="10" t="s">
        <v>33</v>
      </c>
      <c r="M257" s="10" t="s">
        <v>43</v>
      </c>
      <c r="N257" s="10" t="s">
        <v>378</v>
      </c>
      <c r="O257" s="12" t="s">
        <v>507</v>
      </c>
      <c r="P257" s="12"/>
    </row>
    <row r="258" spans="1:16" ht="22.5">
      <c r="A258" s="12"/>
      <c r="B258" s="12" t="s">
        <v>133</v>
      </c>
      <c r="C258" s="12" t="s">
        <v>182</v>
      </c>
      <c r="D258" s="12" t="s">
        <v>183</v>
      </c>
      <c r="E258" s="12" t="s">
        <v>220</v>
      </c>
      <c r="F258" s="12" t="s">
        <v>221</v>
      </c>
      <c r="G258" s="12" t="s">
        <v>245</v>
      </c>
      <c r="H258" s="12" t="s">
        <v>269</v>
      </c>
      <c r="I258" s="12" t="s">
        <v>258</v>
      </c>
      <c r="J258" s="10" t="s">
        <v>310</v>
      </c>
      <c r="K258" s="10" t="s">
        <v>350</v>
      </c>
      <c r="L258" s="10" t="s">
        <v>33</v>
      </c>
      <c r="M258" s="10" t="s">
        <v>42</v>
      </c>
      <c r="N258" s="10" t="s">
        <v>415</v>
      </c>
      <c r="O258" s="12" t="s">
        <v>507</v>
      </c>
      <c r="P258" s="12"/>
    </row>
    <row r="259" spans="1:16" ht="22.5">
      <c r="A259" s="13"/>
      <c r="B259" s="13" t="s">
        <v>133</v>
      </c>
      <c r="C259" s="13" t="s">
        <v>182</v>
      </c>
      <c r="D259" s="13" t="s">
        <v>183</v>
      </c>
      <c r="E259" s="13" t="s">
        <v>220</v>
      </c>
      <c r="F259" s="13" t="s">
        <v>221</v>
      </c>
      <c r="G259" s="13" t="s">
        <v>245</v>
      </c>
      <c r="H259" s="13" t="s">
        <v>269</v>
      </c>
      <c r="I259" s="13" t="s">
        <v>258</v>
      </c>
      <c r="J259" s="10" t="s">
        <v>300</v>
      </c>
      <c r="K259" s="10" t="s">
        <v>340</v>
      </c>
      <c r="L259" s="10" t="s">
        <v>33</v>
      </c>
      <c r="M259" s="10" t="s">
        <v>42</v>
      </c>
      <c r="N259" s="10" t="s">
        <v>416</v>
      </c>
      <c r="O259" s="13" t="s">
        <v>507</v>
      </c>
      <c r="P259" s="13"/>
    </row>
    <row r="260" spans="1:16">
      <c r="A260" s="14">
        <f>MAX(A$1:A257)+1</f>
        <v>54</v>
      </c>
      <c r="B260" s="14" t="s">
        <v>134</v>
      </c>
      <c r="C260" s="14" t="s">
        <v>184</v>
      </c>
      <c r="D260" s="14" t="s">
        <v>185</v>
      </c>
      <c r="E260" s="14" t="s">
        <v>220</v>
      </c>
      <c r="F260" s="14" t="s">
        <v>221</v>
      </c>
      <c r="G260" s="14" t="s">
        <v>247</v>
      </c>
      <c r="H260" s="14" t="s">
        <v>270</v>
      </c>
      <c r="I260" s="14" t="s">
        <v>258</v>
      </c>
      <c r="J260" s="10" t="s">
        <v>314</v>
      </c>
      <c r="K260" s="10" t="s">
        <v>353</v>
      </c>
      <c r="L260" s="10" t="s">
        <v>33</v>
      </c>
      <c r="M260" s="10" t="s">
        <v>34</v>
      </c>
      <c r="N260" s="10" t="s">
        <v>378</v>
      </c>
      <c r="O260" s="14" t="s">
        <v>507</v>
      </c>
      <c r="P260" s="14" t="s">
        <v>485</v>
      </c>
    </row>
    <row r="261" spans="1:16" ht="22.5">
      <c r="A261" s="12"/>
      <c r="B261" s="12" t="s">
        <v>134</v>
      </c>
      <c r="C261" s="12" t="s">
        <v>184</v>
      </c>
      <c r="D261" s="12" t="s">
        <v>185</v>
      </c>
      <c r="E261" s="12" t="s">
        <v>220</v>
      </c>
      <c r="F261" s="12" t="s">
        <v>221</v>
      </c>
      <c r="G261" s="12" t="s">
        <v>247</v>
      </c>
      <c r="H261" s="12" t="s">
        <v>270</v>
      </c>
      <c r="I261" s="12" t="s">
        <v>258</v>
      </c>
      <c r="J261" s="10" t="s">
        <v>315</v>
      </c>
      <c r="K261" s="10" t="s">
        <v>354</v>
      </c>
      <c r="L261" s="10" t="s">
        <v>33</v>
      </c>
      <c r="M261" s="10" t="s">
        <v>34</v>
      </c>
      <c r="N261" s="10" t="s">
        <v>378</v>
      </c>
      <c r="O261" s="12" t="s">
        <v>507</v>
      </c>
      <c r="P261" s="12"/>
    </row>
    <row r="262" spans="1:16">
      <c r="A262" s="12"/>
      <c r="B262" s="12" t="s">
        <v>134</v>
      </c>
      <c r="C262" s="12" t="s">
        <v>184</v>
      </c>
      <c r="D262" s="12" t="s">
        <v>185</v>
      </c>
      <c r="E262" s="12" t="s">
        <v>220</v>
      </c>
      <c r="F262" s="12" t="s">
        <v>221</v>
      </c>
      <c r="G262" s="12" t="s">
        <v>247</v>
      </c>
      <c r="H262" s="12" t="s">
        <v>270</v>
      </c>
      <c r="I262" s="12" t="s">
        <v>258</v>
      </c>
      <c r="J262" s="10" t="s">
        <v>316</v>
      </c>
      <c r="K262" s="10" t="s">
        <v>355</v>
      </c>
      <c r="L262" s="10" t="s">
        <v>362</v>
      </c>
      <c r="M262" s="10" t="s">
        <v>373</v>
      </c>
      <c r="N262" s="10" t="s">
        <v>378</v>
      </c>
      <c r="O262" s="12" t="s">
        <v>507</v>
      </c>
      <c r="P262" s="12"/>
    </row>
    <row r="263" spans="1:16" ht="22.5">
      <c r="A263" s="12"/>
      <c r="B263" s="12" t="s">
        <v>134</v>
      </c>
      <c r="C263" s="12" t="s">
        <v>184</v>
      </c>
      <c r="D263" s="12" t="s">
        <v>185</v>
      </c>
      <c r="E263" s="12" t="s">
        <v>220</v>
      </c>
      <c r="F263" s="12" t="s">
        <v>221</v>
      </c>
      <c r="G263" s="12" t="s">
        <v>247</v>
      </c>
      <c r="H263" s="12" t="s">
        <v>270</v>
      </c>
      <c r="I263" s="12" t="s">
        <v>258</v>
      </c>
      <c r="J263" s="10" t="s">
        <v>312</v>
      </c>
      <c r="K263" s="10" t="s">
        <v>340</v>
      </c>
      <c r="L263" s="10" t="s">
        <v>33</v>
      </c>
      <c r="M263" s="10" t="s">
        <v>34</v>
      </c>
      <c r="N263" s="10" t="s">
        <v>378</v>
      </c>
      <c r="O263" s="12" t="s">
        <v>507</v>
      </c>
      <c r="P263" s="12"/>
    </row>
    <row r="264" spans="1:16" ht="22.5">
      <c r="A264" s="13"/>
      <c r="B264" s="13" t="s">
        <v>134</v>
      </c>
      <c r="C264" s="13" t="s">
        <v>184</v>
      </c>
      <c r="D264" s="13" t="s">
        <v>185</v>
      </c>
      <c r="E264" s="13" t="s">
        <v>220</v>
      </c>
      <c r="F264" s="13" t="s">
        <v>221</v>
      </c>
      <c r="G264" s="13" t="s">
        <v>247</v>
      </c>
      <c r="H264" s="13" t="s">
        <v>270</v>
      </c>
      <c r="I264" s="13" t="s">
        <v>258</v>
      </c>
      <c r="J264" s="10" t="s">
        <v>317</v>
      </c>
      <c r="K264" s="10" t="s">
        <v>356</v>
      </c>
      <c r="L264" s="10" t="s">
        <v>363</v>
      </c>
      <c r="M264" s="10" t="s">
        <v>376</v>
      </c>
      <c r="N264" s="10" t="s">
        <v>417</v>
      </c>
      <c r="O264" s="13" t="s">
        <v>507</v>
      </c>
      <c r="P264" s="13"/>
    </row>
    <row r="265" spans="1:16" ht="22.5">
      <c r="A265" s="14">
        <f>MAX(A$1:A262)+1</f>
        <v>55</v>
      </c>
      <c r="B265" s="14" t="s">
        <v>135</v>
      </c>
      <c r="C265" s="14" t="s">
        <v>186</v>
      </c>
      <c r="D265" s="14" t="s">
        <v>187</v>
      </c>
      <c r="E265" s="14" t="s">
        <v>220</v>
      </c>
      <c r="F265" s="14" t="s">
        <v>221</v>
      </c>
      <c r="G265" s="14" t="s">
        <v>248</v>
      </c>
      <c r="H265" s="14" t="s">
        <v>271</v>
      </c>
      <c r="I265" s="14" t="s">
        <v>258</v>
      </c>
      <c r="J265" s="10" t="s">
        <v>310</v>
      </c>
      <c r="K265" s="10" t="s">
        <v>350</v>
      </c>
      <c r="L265" s="10" t="s">
        <v>33</v>
      </c>
      <c r="M265" s="10" t="s">
        <v>34</v>
      </c>
      <c r="N265" s="10" t="s">
        <v>378</v>
      </c>
      <c r="O265" s="14" t="s">
        <v>507</v>
      </c>
      <c r="P265" s="14" t="s">
        <v>486</v>
      </c>
    </row>
    <row r="266" spans="1:16" ht="22.5">
      <c r="A266" s="13"/>
      <c r="B266" s="13" t="s">
        <v>135</v>
      </c>
      <c r="C266" s="13" t="s">
        <v>186</v>
      </c>
      <c r="D266" s="13" t="s">
        <v>187</v>
      </c>
      <c r="E266" s="13" t="s">
        <v>220</v>
      </c>
      <c r="F266" s="13" t="s">
        <v>221</v>
      </c>
      <c r="G266" s="13" t="s">
        <v>248</v>
      </c>
      <c r="H266" s="13" t="s">
        <v>271</v>
      </c>
      <c r="I266" s="13" t="s">
        <v>258</v>
      </c>
      <c r="J266" s="10" t="s">
        <v>281</v>
      </c>
      <c r="K266" s="10" t="s">
        <v>326</v>
      </c>
      <c r="L266" s="10" t="s">
        <v>26</v>
      </c>
      <c r="M266" s="10" t="s">
        <v>372</v>
      </c>
      <c r="N266" s="10" t="s">
        <v>378</v>
      </c>
      <c r="O266" s="13" t="s">
        <v>507</v>
      </c>
      <c r="P266" s="13"/>
    </row>
    <row r="267" spans="1:16">
      <c r="A267" s="14">
        <v>56</v>
      </c>
      <c r="B267" s="14" t="s">
        <v>116</v>
      </c>
      <c r="C267" s="14" t="s">
        <v>188</v>
      </c>
      <c r="D267" s="14" t="s">
        <v>189</v>
      </c>
      <c r="E267" s="14" t="s">
        <v>220</v>
      </c>
      <c r="F267" s="14" t="s">
        <v>221</v>
      </c>
      <c r="G267" s="14" t="s">
        <v>234</v>
      </c>
      <c r="H267" s="14" t="s">
        <v>272</v>
      </c>
      <c r="I267" s="14" t="s">
        <v>258</v>
      </c>
      <c r="J267" s="10" t="s">
        <v>35</v>
      </c>
      <c r="K267" s="10" t="s">
        <v>337</v>
      </c>
      <c r="L267" s="10" t="s">
        <v>33</v>
      </c>
      <c r="M267" s="10" t="s">
        <v>34</v>
      </c>
      <c r="N267" s="10" t="s">
        <v>378</v>
      </c>
      <c r="O267" s="14" t="s">
        <v>507</v>
      </c>
      <c r="P267" s="14" t="s">
        <v>487</v>
      </c>
    </row>
    <row r="268" spans="1:16" ht="22.5">
      <c r="A268" s="12"/>
      <c r="B268" s="12" t="s">
        <v>116</v>
      </c>
      <c r="C268" s="12" t="s">
        <v>188</v>
      </c>
      <c r="D268" s="12" t="s">
        <v>189</v>
      </c>
      <c r="E268" s="12" t="s">
        <v>220</v>
      </c>
      <c r="F268" s="12" t="s">
        <v>221</v>
      </c>
      <c r="G268" s="12" t="s">
        <v>234</v>
      </c>
      <c r="H268" s="12" t="s">
        <v>272</v>
      </c>
      <c r="I268" s="12" t="s">
        <v>258</v>
      </c>
      <c r="J268" s="10" t="s">
        <v>300</v>
      </c>
      <c r="K268" s="10" t="s">
        <v>340</v>
      </c>
      <c r="L268" s="10" t="s">
        <v>33</v>
      </c>
      <c r="M268" s="10" t="s">
        <v>34</v>
      </c>
      <c r="N268" s="10" t="s">
        <v>378</v>
      </c>
      <c r="O268" s="12" t="s">
        <v>507</v>
      </c>
      <c r="P268" s="12"/>
    </row>
    <row r="269" spans="1:16" ht="22.5">
      <c r="A269" s="13"/>
      <c r="B269" s="13" t="s">
        <v>116</v>
      </c>
      <c r="C269" s="13" t="s">
        <v>188</v>
      </c>
      <c r="D269" s="13" t="s">
        <v>189</v>
      </c>
      <c r="E269" s="13" t="s">
        <v>220</v>
      </c>
      <c r="F269" s="13" t="s">
        <v>221</v>
      </c>
      <c r="G269" s="13" t="s">
        <v>234</v>
      </c>
      <c r="H269" s="13" t="s">
        <v>272</v>
      </c>
      <c r="I269" s="13" t="s">
        <v>258</v>
      </c>
      <c r="J269" s="10" t="s">
        <v>301</v>
      </c>
      <c r="K269" s="10" t="s">
        <v>341</v>
      </c>
      <c r="L269" s="10" t="s">
        <v>26</v>
      </c>
      <c r="M269" s="10" t="s">
        <v>41</v>
      </c>
      <c r="N269" s="10" t="s">
        <v>378</v>
      </c>
      <c r="O269" s="13" t="s">
        <v>507</v>
      </c>
      <c r="P269" s="13"/>
    </row>
    <row r="270" spans="1:16">
      <c r="A270" s="14">
        <f>MAX(A$1:A267)+1</f>
        <v>57</v>
      </c>
      <c r="B270" s="14" t="s">
        <v>136</v>
      </c>
      <c r="C270" s="14" t="s">
        <v>148</v>
      </c>
      <c r="D270" s="14" t="s">
        <v>149</v>
      </c>
      <c r="E270" s="14" t="s">
        <v>220</v>
      </c>
      <c r="F270" s="14" t="s">
        <v>221</v>
      </c>
      <c r="G270" s="14" t="s">
        <v>232</v>
      </c>
      <c r="H270" s="14" t="s">
        <v>273</v>
      </c>
      <c r="I270" s="14" t="s">
        <v>258</v>
      </c>
      <c r="J270" s="10" t="s">
        <v>35</v>
      </c>
      <c r="K270" s="10" t="s">
        <v>337</v>
      </c>
      <c r="L270" s="10" t="s">
        <v>33</v>
      </c>
      <c r="M270" s="10" t="s">
        <v>34</v>
      </c>
      <c r="N270" s="10" t="s">
        <v>378</v>
      </c>
      <c r="O270" s="14" t="s">
        <v>507</v>
      </c>
      <c r="P270" s="14" t="s">
        <v>488</v>
      </c>
    </row>
    <row r="271" spans="1:16" ht="22.5">
      <c r="A271" s="12"/>
      <c r="B271" s="12" t="s">
        <v>136</v>
      </c>
      <c r="C271" s="12" t="s">
        <v>148</v>
      </c>
      <c r="D271" s="12" t="s">
        <v>149</v>
      </c>
      <c r="E271" s="12" t="s">
        <v>220</v>
      </c>
      <c r="F271" s="12" t="s">
        <v>221</v>
      </c>
      <c r="G271" s="12" t="s">
        <v>232</v>
      </c>
      <c r="H271" s="12" t="s">
        <v>273</v>
      </c>
      <c r="I271" s="12" t="s">
        <v>258</v>
      </c>
      <c r="J271" s="10" t="s">
        <v>300</v>
      </c>
      <c r="K271" s="10" t="s">
        <v>340</v>
      </c>
      <c r="L271" s="10" t="s">
        <v>33</v>
      </c>
      <c r="M271" s="10" t="s">
        <v>34</v>
      </c>
      <c r="N271" s="10" t="s">
        <v>378</v>
      </c>
      <c r="O271" s="12" t="s">
        <v>507</v>
      </c>
      <c r="P271" s="12"/>
    </row>
    <row r="272" spans="1:16" ht="22.5">
      <c r="A272" s="13"/>
      <c r="B272" s="13" t="s">
        <v>136</v>
      </c>
      <c r="C272" s="13" t="s">
        <v>148</v>
      </c>
      <c r="D272" s="13" t="s">
        <v>149</v>
      </c>
      <c r="E272" s="13" t="s">
        <v>220</v>
      </c>
      <c r="F272" s="13" t="s">
        <v>221</v>
      </c>
      <c r="G272" s="13" t="s">
        <v>232</v>
      </c>
      <c r="H272" s="13" t="s">
        <v>273</v>
      </c>
      <c r="I272" s="13" t="s">
        <v>258</v>
      </c>
      <c r="J272" s="10" t="s">
        <v>301</v>
      </c>
      <c r="K272" s="10" t="s">
        <v>341</v>
      </c>
      <c r="L272" s="10" t="s">
        <v>26</v>
      </c>
      <c r="M272" s="10" t="s">
        <v>41</v>
      </c>
      <c r="N272" s="10" t="s">
        <v>418</v>
      </c>
      <c r="O272" s="13" t="s">
        <v>507</v>
      </c>
      <c r="P272" s="13"/>
    </row>
    <row r="273" spans="1:16" ht="22.5">
      <c r="A273" s="14">
        <f>MAX(A$1:A270)+1</f>
        <v>58</v>
      </c>
      <c r="B273" s="14" t="s">
        <v>132</v>
      </c>
      <c r="C273" s="14" t="s">
        <v>190</v>
      </c>
      <c r="D273" s="14" t="s">
        <v>191</v>
      </c>
      <c r="E273" s="14" t="s">
        <v>222</v>
      </c>
      <c r="F273" s="14" t="s">
        <v>223</v>
      </c>
      <c r="G273" s="14" t="s">
        <v>246</v>
      </c>
      <c r="H273" s="14" t="s">
        <v>274</v>
      </c>
      <c r="I273" s="14" t="s">
        <v>258</v>
      </c>
      <c r="J273" s="10" t="s">
        <v>307</v>
      </c>
      <c r="K273" s="10" t="s">
        <v>340</v>
      </c>
      <c r="L273" s="10" t="s">
        <v>33</v>
      </c>
      <c r="M273" s="10" t="s">
        <v>42</v>
      </c>
      <c r="N273" s="10" t="s">
        <v>378</v>
      </c>
      <c r="O273" s="14" t="s">
        <v>507</v>
      </c>
      <c r="P273" s="14" t="s">
        <v>489</v>
      </c>
    </row>
    <row r="274" spans="1:16" ht="22.5">
      <c r="A274" s="12"/>
      <c r="B274" s="12" t="s">
        <v>132</v>
      </c>
      <c r="C274" s="12" t="s">
        <v>190</v>
      </c>
      <c r="D274" s="12" t="s">
        <v>191</v>
      </c>
      <c r="E274" s="12" t="s">
        <v>222</v>
      </c>
      <c r="F274" s="12" t="s">
        <v>223</v>
      </c>
      <c r="G274" s="12" t="s">
        <v>246</v>
      </c>
      <c r="H274" s="12" t="s">
        <v>274</v>
      </c>
      <c r="I274" s="12" t="s">
        <v>258</v>
      </c>
      <c r="J274" s="10" t="s">
        <v>315</v>
      </c>
      <c r="K274" s="10" t="s">
        <v>359</v>
      </c>
      <c r="L274" s="10" t="s">
        <v>33</v>
      </c>
      <c r="M274" s="10" t="s">
        <v>42</v>
      </c>
      <c r="N274" s="10" t="s">
        <v>378</v>
      </c>
      <c r="O274" s="12" t="s">
        <v>507</v>
      </c>
      <c r="P274" s="12"/>
    </row>
    <row r="275" spans="1:16" ht="22.5">
      <c r="A275" s="12"/>
      <c r="B275" s="12" t="s">
        <v>132</v>
      </c>
      <c r="C275" s="12" t="s">
        <v>190</v>
      </c>
      <c r="D275" s="12" t="s">
        <v>191</v>
      </c>
      <c r="E275" s="12" t="s">
        <v>222</v>
      </c>
      <c r="F275" s="12" t="s">
        <v>223</v>
      </c>
      <c r="G275" s="12" t="s">
        <v>246</v>
      </c>
      <c r="H275" s="12" t="s">
        <v>274</v>
      </c>
      <c r="I275" s="12" t="s">
        <v>258</v>
      </c>
      <c r="J275" s="10" t="s">
        <v>312</v>
      </c>
      <c r="K275" s="10" t="s">
        <v>340</v>
      </c>
      <c r="L275" s="10" t="s">
        <v>33</v>
      </c>
      <c r="M275" s="10" t="s">
        <v>43</v>
      </c>
      <c r="N275" s="10" t="s">
        <v>378</v>
      </c>
      <c r="O275" s="12" t="s">
        <v>507</v>
      </c>
      <c r="P275" s="12"/>
    </row>
    <row r="276" spans="1:16" ht="22.5">
      <c r="A276" s="12"/>
      <c r="B276" s="12" t="s">
        <v>132</v>
      </c>
      <c r="C276" s="12" t="s">
        <v>190</v>
      </c>
      <c r="D276" s="12" t="s">
        <v>191</v>
      </c>
      <c r="E276" s="12" t="s">
        <v>222</v>
      </c>
      <c r="F276" s="12" t="s">
        <v>223</v>
      </c>
      <c r="G276" s="12" t="s">
        <v>246</v>
      </c>
      <c r="H276" s="12" t="s">
        <v>274</v>
      </c>
      <c r="I276" s="12" t="s">
        <v>258</v>
      </c>
      <c r="J276" s="10" t="s">
        <v>310</v>
      </c>
      <c r="K276" s="10" t="s">
        <v>350</v>
      </c>
      <c r="L276" s="10" t="s">
        <v>33</v>
      </c>
      <c r="M276" s="10" t="s">
        <v>42</v>
      </c>
      <c r="N276" s="10" t="s">
        <v>378</v>
      </c>
      <c r="O276" s="12" t="s">
        <v>507</v>
      </c>
      <c r="P276" s="12"/>
    </row>
    <row r="277" spans="1:16" ht="22.5">
      <c r="A277" s="13"/>
      <c r="B277" s="13" t="s">
        <v>132</v>
      </c>
      <c r="C277" s="13" t="s">
        <v>190</v>
      </c>
      <c r="D277" s="13" t="s">
        <v>191</v>
      </c>
      <c r="E277" s="13" t="s">
        <v>222</v>
      </c>
      <c r="F277" s="13" t="s">
        <v>223</v>
      </c>
      <c r="G277" s="13" t="s">
        <v>246</v>
      </c>
      <c r="H277" s="13" t="s">
        <v>274</v>
      </c>
      <c r="I277" s="13" t="s">
        <v>258</v>
      </c>
      <c r="J277" s="10" t="s">
        <v>300</v>
      </c>
      <c r="K277" s="10" t="s">
        <v>340</v>
      </c>
      <c r="L277" s="10" t="s">
        <v>33</v>
      </c>
      <c r="M277" s="10" t="s">
        <v>42</v>
      </c>
      <c r="N277" s="10" t="s">
        <v>419</v>
      </c>
      <c r="O277" s="13" t="s">
        <v>507</v>
      </c>
      <c r="P277" s="13"/>
    </row>
    <row r="278" spans="1:16">
      <c r="A278" s="14">
        <f>MAX(A$1:A275)+1</f>
        <v>59</v>
      </c>
      <c r="B278" s="14" t="s">
        <v>37</v>
      </c>
      <c r="C278" s="14" t="s">
        <v>17</v>
      </c>
      <c r="D278" s="14" t="s">
        <v>17</v>
      </c>
      <c r="E278" s="14" t="s">
        <v>222</v>
      </c>
      <c r="F278" s="14" t="s">
        <v>223</v>
      </c>
      <c r="G278" s="14" t="s">
        <v>17</v>
      </c>
      <c r="H278" s="14" t="s">
        <v>258</v>
      </c>
      <c r="I278" s="14" t="s">
        <v>258</v>
      </c>
      <c r="J278" s="10" t="s">
        <v>35</v>
      </c>
      <c r="K278" s="10" t="s">
        <v>337</v>
      </c>
      <c r="L278" s="10" t="s">
        <v>33</v>
      </c>
      <c r="M278" s="10" t="s">
        <v>30</v>
      </c>
      <c r="N278" s="10" t="s">
        <v>378</v>
      </c>
      <c r="O278" s="14" t="s">
        <v>507</v>
      </c>
      <c r="P278" s="14" t="s">
        <v>490</v>
      </c>
    </row>
    <row r="279" spans="1:16" ht="22.5">
      <c r="A279" s="12"/>
      <c r="B279" s="12" t="s">
        <v>37</v>
      </c>
      <c r="C279" s="12" t="s">
        <v>17</v>
      </c>
      <c r="D279" s="12" t="s">
        <v>17</v>
      </c>
      <c r="E279" s="12" t="s">
        <v>222</v>
      </c>
      <c r="F279" s="12" t="s">
        <v>223</v>
      </c>
      <c r="G279" s="12" t="s">
        <v>17</v>
      </c>
      <c r="H279" s="12" t="s">
        <v>258</v>
      </c>
      <c r="I279" s="12" t="s">
        <v>258</v>
      </c>
      <c r="J279" s="10" t="s">
        <v>307</v>
      </c>
      <c r="K279" s="10" t="s">
        <v>340</v>
      </c>
      <c r="L279" s="10" t="s">
        <v>33</v>
      </c>
      <c r="M279" s="10" t="s">
        <v>34</v>
      </c>
      <c r="N279" s="10" t="s">
        <v>378</v>
      </c>
      <c r="O279" s="12" t="s">
        <v>507</v>
      </c>
      <c r="P279" s="12"/>
    </row>
    <row r="280" spans="1:16" ht="22.5">
      <c r="A280" s="12"/>
      <c r="B280" s="12" t="s">
        <v>37</v>
      </c>
      <c r="C280" s="12" t="s">
        <v>17</v>
      </c>
      <c r="D280" s="12" t="s">
        <v>17</v>
      </c>
      <c r="E280" s="12" t="s">
        <v>222</v>
      </c>
      <c r="F280" s="12" t="s">
        <v>223</v>
      </c>
      <c r="G280" s="12" t="s">
        <v>17</v>
      </c>
      <c r="H280" s="12" t="s">
        <v>258</v>
      </c>
      <c r="I280" s="12" t="s">
        <v>258</v>
      </c>
      <c r="J280" s="10" t="s">
        <v>300</v>
      </c>
      <c r="K280" s="10" t="s">
        <v>340</v>
      </c>
      <c r="L280" s="10" t="s">
        <v>33</v>
      </c>
      <c r="M280" s="10" t="s">
        <v>34</v>
      </c>
      <c r="N280" s="10" t="s">
        <v>378</v>
      </c>
      <c r="O280" s="12" t="s">
        <v>507</v>
      </c>
      <c r="P280" s="12"/>
    </row>
    <row r="281" spans="1:16" ht="22.5">
      <c r="A281" s="13"/>
      <c r="B281" s="13" t="s">
        <v>37</v>
      </c>
      <c r="C281" s="13" t="s">
        <v>17</v>
      </c>
      <c r="D281" s="13" t="s">
        <v>17</v>
      </c>
      <c r="E281" s="13" t="s">
        <v>222</v>
      </c>
      <c r="F281" s="13" t="s">
        <v>223</v>
      </c>
      <c r="G281" s="13" t="s">
        <v>17</v>
      </c>
      <c r="H281" s="13" t="s">
        <v>258</v>
      </c>
      <c r="I281" s="13" t="s">
        <v>258</v>
      </c>
      <c r="J281" s="10" t="s">
        <v>281</v>
      </c>
      <c r="K281" s="10" t="s">
        <v>326</v>
      </c>
      <c r="L281" s="10" t="s">
        <v>26</v>
      </c>
      <c r="M281" s="10" t="s">
        <v>377</v>
      </c>
      <c r="N281" s="10" t="s">
        <v>38</v>
      </c>
      <c r="O281" s="13" t="s">
        <v>507</v>
      </c>
      <c r="P281" s="13"/>
    </row>
    <row r="282" spans="1:16" ht="22.5">
      <c r="A282" s="14">
        <f>MAX(A$1:A279)+1</f>
        <v>60</v>
      </c>
      <c r="B282" s="14" t="s">
        <v>137</v>
      </c>
      <c r="C282" s="14" t="s">
        <v>192</v>
      </c>
      <c r="D282" s="14" t="s">
        <v>193</v>
      </c>
      <c r="E282" s="14" t="s">
        <v>222</v>
      </c>
      <c r="F282" s="14" t="s">
        <v>223</v>
      </c>
      <c r="G282" s="14" t="s">
        <v>249</v>
      </c>
      <c r="H282" s="14" t="s">
        <v>275</v>
      </c>
      <c r="I282" s="14" t="s">
        <v>258</v>
      </c>
      <c r="J282" s="10" t="s">
        <v>307</v>
      </c>
      <c r="K282" s="10" t="s">
        <v>340</v>
      </c>
      <c r="L282" s="10" t="s">
        <v>33</v>
      </c>
      <c r="M282" s="10" t="s">
        <v>34</v>
      </c>
      <c r="N282" s="10" t="s">
        <v>378</v>
      </c>
      <c r="O282" s="14" t="s">
        <v>507</v>
      </c>
      <c r="P282" s="14" t="s">
        <v>491</v>
      </c>
    </row>
    <row r="283" spans="1:16" ht="22.5">
      <c r="A283" s="12"/>
      <c r="B283" s="12" t="s">
        <v>137</v>
      </c>
      <c r="C283" s="12" t="s">
        <v>192</v>
      </c>
      <c r="D283" s="12" t="s">
        <v>193</v>
      </c>
      <c r="E283" s="12" t="s">
        <v>222</v>
      </c>
      <c r="F283" s="12" t="s">
        <v>223</v>
      </c>
      <c r="G283" s="12" t="s">
        <v>249</v>
      </c>
      <c r="H283" s="12" t="s">
        <v>275</v>
      </c>
      <c r="I283" s="12" t="s">
        <v>258</v>
      </c>
      <c r="J283" s="10" t="s">
        <v>300</v>
      </c>
      <c r="K283" s="10" t="s">
        <v>340</v>
      </c>
      <c r="L283" s="10" t="s">
        <v>33</v>
      </c>
      <c r="M283" s="10" t="s">
        <v>34</v>
      </c>
      <c r="N283" s="10" t="s">
        <v>378</v>
      </c>
      <c r="O283" s="12" t="s">
        <v>507</v>
      </c>
      <c r="P283" s="12"/>
    </row>
    <row r="284" spans="1:16" ht="22.5">
      <c r="A284" s="13"/>
      <c r="B284" s="13" t="s">
        <v>137</v>
      </c>
      <c r="C284" s="13" t="s">
        <v>192</v>
      </c>
      <c r="D284" s="13" t="s">
        <v>193</v>
      </c>
      <c r="E284" s="13" t="s">
        <v>222</v>
      </c>
      <c r="F284" s="13" t="s">
        <v>223</v>
      </c>
      <c r="G284" s="13" t="s">
        <v>249</v>
      </c>
      <c r="H284" s="13" t="s">
        <v>275</v>
      </c>
      <c r="I284" s="13" t="s">
        <v>258</v>
      </c>
      <c r="J284" s="10" t="s">
        <v>301</v>
      </c>
      <c r="K284" s="10" t="s">
        <v>341</v>
      </c>
      <c r="L284" s="10" t="s">
        <v>26</v>
      </c>
      <c r="M284" s="10" t="s">
        <v>21</v>
      </c>
      <c r="N284" s="10" t="s">
        <v>420</v>
      </c>
      <c r="O284" s="13" t="s">
        <v>507</v>
      </c>
      <c r="P284" s="13"/>
    </row>
    <row r="285" spans="1:16" ht="22.5">
      <c r="A285" s="14">
        <f>MAX(A$1:A282)+1</f>
        <v>61</v>
      </c>
      <c r="B285" s="14" t="s">
        <v>138</v>
      </c>
      <c r="C285" s="14" t="s">
        <v>194</v>
      </c>
      <c r="D285" s="14" t="s">
        <v>195</v>
      </c>
      <c r="E285" s="14" t="s">
        <v>224</v>
      </c>
      <c r="F285" s="14" t="s">
        <v>225</v>
      </c>
      <c r="G285" s="14" t="s">
        <v>17</v>
      </c>
      <c r="H285" s="14" t="s">
        <v>276</v>
      </c>
      <c r="I285" s="14" t="s">
        <v>259</v>
      </c>
      <c r="J285" s="10" t="s">
        <v>310</v>
      </c>
      <c r="K285" s="10" t="s">
        <v>350</v>
      </c>
      <c r="L285" s="10" t="s">
        <v>33</v>
      </c>
      <c r="M285" s="10" t="s">
        <v>34</v>
      </c>
      <c r="N285" s="10" t="s">
        <v>378</v>
      </c>
      <c r="O285" s="14" t="s">
        <v>507</v>
      </c>
      <c r="P285" s="14" t="s">
        <v>492</v>
      </c>
    </row>
    <row r="286" spans="1:16" ht="22.5">
      <c r="A286" s="12"/>
      <c r="B286" s="12" t="s">
        <v>138</v>
      </c>
      <c r="C286" s="12" t="s">
        <v>194</v>
      </c>
      <c r="D286" s="12" t="s">
        <v>195</v>
      </c>
      <c r="E286" s="12" t="s">
        <v>224</v>
      </c>
      <c r="F286" s="12" t="s">
        <v>225</v>
      </c>
      <c r="G286" s="12" t="s">
        <v>17</v>
      </c>
      <c r="H286" s="12" t="s">
        <v>276</v>
      </c>
      <c r="I286" s="12" t="s">
        <v>259</v>
      </c>
      <c r="J286" s="10" t="s">
        <v>311</v>
      </c>
      <c r="K286" s="10" t="s">
        <v>351</v>
      </c>
      <c r="L286" s="10" t="s">
        <v>48</v>
      </c>
      <c r="M286" s="10" t="s">
        <v>49</v>
      </c>
      <c r="N286" s="10" t="s">
        <v>421</v>
      </c>
      <c r="O286" s="12" t="s">
        <v>507</v>
      </c>
      <c r="P286" s="12"/>
    </row>
    <row r="287" spans="1:16" ht="22.5">
      <c r="A287" s="13"/>
      <c r="B287" s="13" t="s">
        <v>138</v>
      </c>
      <c r="C287" s="13" t="s">
        <v>194</v>
      </c>
      <c r="D287" s="13" t="s">
        <v>195</v>
      </c>
      <c r="E287" s="13" t="s">
        <v>224</v>
      </c>
      <c r="F287" s="13" t="s">
        <v>225</v>
      </c>
      <c r="G287" s="13" t="s">
        <v>17</v>
      </c>
      <c r="H287" s="13" t="s">
        <v>276</v>
      </c>
      <c r="I287" s="13" t="s">
        <v>259</v>
      </c>
      <c r="J287" s="10" t="s">
        <v>313</v>
      </c>
      <c r="K287" s="10" t="s">
        <v>352</v>
      </c>
      <c r="L287" s="10" t="s">
        <v>50</v>
      </c>
      <c r="M287" s="10" t="s">
        <v>51</v>
      </c>
      <c r="N287" s="10" t="s">
        <v>77</v>
      </c>
      <c r="O287" s="13" t="s">
        <v>507</v>
      </c>
      <c r="P287" s="13"/>
    </row>
    <row r="288" spans="1:16" ht="22.5">
      <c r="A288" s="14">
        <f>MAX(A$1:A285)+1</f>
        <v>62</v>
      </c>
      <c r="B288" s="14" t="s">
        <v>139</v>
      </c>
      <c r="C288" s="14" t="s">
        <v>196</v>
      </c>
      <c r="D288" s="14" t="s">
        <v>197</v>
      </c>
      <c r="E288" s="14" t="s">
        <v>224</v>
      </c>
      <c r="F288" s="14" t="s">
        <v>225</v>
      </c>
      <c r="G288" s="14" t="s">
        <v>250</v>
      </c>
      <c r="H288" s="14" t="s">
        <v>85</v>
      </c>
      <c r="I288" s="14" t="s">
        <v>259</v>
      </c>
      <c r="J288" s="10" t="s">
        <v>307</v>
      </c>
      <c r="K288" s="10" t="s">
        <v>340</v>
      </c>
      <c r="L288" s="10" t="s">
        <v>33</v>
      </c>
      <c r="M288" s="10" t="s">
        <v>42</v>
      </c>
      <c r="N288" s="10" t="s">
        <v>422</v>
      </c>
      <c r="O288" s="14" t="s">
        <v>507</v>
      </c>
      <c r="P288" s="14" t="s">
        <v>493</v>
      </c>
    </row>
    <row r="289" spans="1:16" ht="22.5">
      <c r="A289" s="12"/>
      <c r="B289" s="12" t="s">
        <v>139</v>
      </c>
      <c r="C289" s="12" t="s">
        <v>196</v>
      </c>
      <c r="D289" s="12" t="s">
        <v>197</v>
      </c>
      <c r="E289" s="12" t="s">
        <v>224</v>
      </c>
      <c r="F289" s="12" t="s">
        <v>225</v>
      </c>
      <c r="G289" s="12" t="s">
        <v>250</v>
      </c>
      <c r="H289" s="12" t="s">
        <v>85</v>
      </c>
      <c r="I289" s="12" t="s">
        <v>259</v>
      </c>
      <c r="J289" s="10" t="s">
        <v>312</v>
      </c>
      <c r="K289" s="10" t="s">
        <v>340</v>
      </c>
      <c r="L289" s="10" t="s">
        <v>33</v>
      </c>
      <c r="M289" s="10" t="s">
        <v>34</v>
      </c>
      <c r="N289" s="10" t="s">
        <v>378</v>
      </c>
      <c r="O289" s="12" t="s">
        <v>507</v>
      </c>
      <c r="P289" s="12"/>
    </row>
    <row r="290" spans="1:16" ht="22.5">
      <c r="A290" s="12"/>
      <c r="B290" s="12" t="s">
        <v>139</v>
      </c>
      <c r="C290" s="12" t="s">
        <v>196</v>
      </c>
      <c r="D290" s="12" t="s">
        <v>197</v>
      </c>
      <c r="E290" s="12" t="s">
        <v>224</v>
      </c>
      <c r="F290" s="12" t="s">
        <v>225</v>
      </c>
      <c r="G290" s="12" t="s">
        <v>250</v>
      </c>
      <c r="H290" s="12" t="s">
        <v>85</v>
      </c>
      <c r="I290" s="12" t="s">
        <v>259</v>
      </c>
      <c r="J290" s="10" t="s">
        <v>300</v>
      </c>
      <c r="K290" s="10" t="s">
        <v>340</v>
      </c>
      <c r="L290" s="10" t="s">
        <v>33</v>
      </c>
      <c r="M290" s="10" t="s">
        <v>34</v>
      </c>
      <c r="N290" s="10" t="s">
        <v>378</v>
      </c>
      <c r="O290" s="12" t="s">
        <v>507</v>
      </c>
      <c r="P290" s="12"/>
    </row>
    <row r="291" spans="1:16" ht="22.5">
      <c r="A291" s="12"/>
      <c r="B291" s="12" t="s">
        <v>139</v>
      </c>
      <c r="C291" s="12" t="s">
        <v>196</v>
      </c>
      <c r="D291" s="12" t="s">
        <v>197</v>
      </c>
      <c r="E291" s="12" t="s">
        <v>224</v>
      </c>
      <c r="F291" s="12" t="s">
        <v>225</v>
      </c>
      <c r="G291" s="12" t="s">
        <v>250</v>
      </c>
      <c r="H291" s="12" t="s">
        <v>85</v>
      </c>
      <c r="I291" s="12" t="s">
        <v>259</v>
      </c>
      <c r="J291" s="10" t="s">
        <v>308</v>
      </c>
      <c r="K291" s="10" t="s">
        <v>348</v>
      </c>
      <c r="L291" s="10" t="s">
        <v>47</v>
      </c>
      <c r="M291" s="10" t="s">
        <v>369</v>
      </c>
      <c r="N291" s="10" t="s">
        <v>396</v>
      </c>
      <c r="O291" s="12" t="s">
        <v>507</v>
      </c>
      <c r="P291" s="12"/>
    </row>
    <row r="292" spans="1:16" ht="22.5">
      <c r="A292" s="13"/>
      <c r="B292" s="13" t="s">
        <v>139</v>
      </c>
      <c r="C292" s="13" t="s">
        <v>196</v>
      </c>
      <c r="D292" s="13" t="s">
        <v>197</v>
      </c>
      <c r="E292" s="13" t="s">
        <v>224</v>
      </c>
      <c r="F292" s="13" t="s">
        <v>225</v>
      </c>
      <c r="G292" s="13" t="s">
        <v>250</v>
      </c>
      <c r="H292" s="13" t="s">
        <v>85</v>
      </c>
      <c r="I292" s="13" t="s">
        <v>259</v>
      </c>
      <c r="J292" s="10" t="s">
        <v>301</v>
      </c>
      <c r="K292" s="10" t="s">
        <v>341</v>
      </c>
      <c r="L292" s="10" t="s">
        <v>26</v>
      </c>
      <c r="M292" s="10" t="s">
        <v>21</v>
      </c>
      <c r="N292" s="10" t="s">
        <v>423</v>
      </c>
      <c r="O292" s="13" t="s">
        <v>507</v>
      </c>
      <c r="P292" s="13"/>
    </row>
    <row r="293" spans="1:16" ht="22.5">
      <c r="A293" s="14">
        <f>MAX(A$1:A290)+1</f>
        <v>63</v>
      </c>
      <c r="B293" s="14" t="s">
        <v>140</v>
      </c>
      <c r="C293" s="14" t="s">
        <v>198</v>
      </c>
      <c r="D293" s="14" t="s">
        <v>199</v>
      </c>
      <c r="E293" s="14" t="s">
        <v>224</v>
      </c>
      <c r="F293" s="14" t="s">
        <v>225</v>
      </c>
      <c r="G293" s="14" t="s">
        <v>241</v>
      </c>
      <c r="H293" s="14" t="s">
        <v>84</v>
      </c>
      <c r="I293" s="14" t="s">
        <v>259</v>
      </c>
      <c r="J293" s="10" t="s">
        <v>307</v>
      </c>
      <c r="K293" s="10" t="s">
        <v>340</v>
      </c>
      <c r="L293" s="10" t="s">
        <v>33</v>
      </c>
      <c r="M293" s="10" t="s">
        <v>42</v>
      </c>
      <c r="N293" s="10" t="s">
        <v>378</v>
      </c>
      <c r="O293" s="14" t="s">
        <v>507</v>
      </c>
      <c r="P293" s="14" t="s">
        <v>494</v>
      </c>
    </row>
    <row r="294" spans="1:16" ht="22.5">
      <c r="A294" s="12"/>
      <c r="B294" s="12" t="s">
        <v>140</v>
      </c>
      <c r="C294" s="12" t="s">
        <v>198</v>
      </c>
      <c r="D294" s="12" t="s">
        <v>199</v>
      </c>
      <c r="E294" s="12" t="s">
        <v>224</v>
      </c>
      <c r="F294" s="12" t="s">
        <v>225</v>
      </c>
      <c r="G294" s="12" t="s">
        <v>241</v>
      </c>
      <c r="H294" s="12" t="s">
        <v>84</v>
      </c>
      <c r="I294" s="12" t="s">
        <v>259</v>
      </c>
      <c r="J294" s="10" t="s">
        <v>312</v>
      </c>
      <c r="K294" s="10" t="s">
        <v>340</v>
      </c>
      <c r="L294" s="10" t="s">
        <v>33</v>
      </c>
      <c r="M294" s="10" t="s">
        <v>34</v>
      </c>
      <c r="N294" s="10" t="s">
        <v>378</v>
      </c>
      <c r="O294" s="12" t="s">
        <v>507</v>
      </c>
      <c r="P294" s="12"/>
    </row>
    <row r="295" spans="1:16" ht="22.5">
      <c r="A295" s="12"/>
      <c r="B295" s="12" t="s">
        <v>140</v>
      </c>
      <c r="C295" s="12" t="s">
        <v>198</v>
      </c>
      <c r="D295" s="12" t="s">
        <v>199</v>
      </c>
      <c r="E295" s="12" t="s">
        <v>224</v>
      </c>
      <c r="F295" s="12" t="s">
        <v>225</v>
      </c>
      <c r="G295" s="12" t="s">
        <v>241</v>
      </c>
      <c r="H295" s="12" t="s">
        <v>84</v>
      </c>
      <c r="I295" s="12" t="s">
        <v>259</v>
      </c>
      <c r="J295" s="10" t="s">
        <v>300</v>
      </c>
      <c r="K295" s="10" t="s">
        <v>340</v>
      </c>
      <c r="L295" s="10" t="s">
        <v>33</v>
      </c>
      <c r="M295" s="10" t="s">
        <v>34</v>
      </c>
      <c r="N295" s="10" t="s">
        <v>378</v>
      </c>
      <c r="O295" s="12" t="s">
        <v>507</v>
      </c>
      <c r="P295" s="12"/>
    </row>
    <row r="296" spans="1:16" ht="22.5">
      <c r="A296" s="12"/>
      <c r="B296" s="12" t="s">
        <v>140</v>
      </c>
      <c r="C296" s="12" t="s">
        <v>198</v>
      </c>
      <c r="D296" s="12" t="s">
        <v>199</v>
      </c>
      <c r="E296" s="12" t="s">
        <v>224</v>
      </c>
      <c r="F296" s="12" t="s">
        <v>225</v>
      </c>
      <c r="G296" s="12" t="s">
        <v>241</v>
      </c>
      <c r="H296" s="12" t="s">
        <v>84</v>
      </c>
      <c r="I296" s="12" t="s">
        <v>259</v>
      </c>
      <c r="J296" s="10" t="s">
        <v>308</v>
      </c>
      <c r="K296" s="10" t="s">
        <v>348</v>
      </c>
      <c r="L296" s="10" t="s">
        <v>47</v>
      </c>
      <c r="M296" s="10" t="s">
        <v>369</v>
      </c>
      <c r="N296" s="10" t="s">
        <v>396</v>
      </c>
      <c r="O296" s="12" t="s">
        <v>507</v>
      </c>
      <c r="P296" s="12"/>
    </row>
    <row r="297" spans="1:16" ht="22.5">
      <c r="A297" s="12"/>
      <c r="B297" s="12" t="s">
        <v>140</v>
      </c>
      <c r="C297" s="12" t="s">
        <v>198</v>
      </c>
      <c r="D297" s="12" t="s">
        <v>199</v>
      </c>
      <c r="E297" s="12" t="s">
        <v>224</v>
      </c>
      <c r="F297" s="12" t="s">
        <v>225</v>
      </c>
      <c r="G297" s="12" t="s">
        <v>241</v>
      </c>
      <c r="H297" s="12" t="s">
        <v>84</v>
      </c>
      <c r="I297" s="12" t="s">
        <v>259</v>
      </c>
      <c r="J297" s="10" t="s">
        <v>311</v>
      </c>
      <c r="K297" s="10" t="s">
        <v>351</v>
      </c>
      <c r="L297" s="10" t="s">
        <v>48</v>
      </c>
      <c r="M297" s="10" t="s">
        <v>49</v>
      </c>
      <c r="N297" s="10" t="s">
        <v>55</v>
      </c>
      <c r="O297" s="12" t="s">
        <v>507</v>
      </c>
      <c r="P297" s="12"/>
    </row>
    <row r="298" spans="1:16" ht="22.5">
      <c r="A298" s="12"/>
      <c r="B298" s="12" t="s">
        <v>140</v>
      </c>
      <c r="C298" s="12" t="s">
        <v>198</v>
      </c>
      <c r="D298" s="12" t="s">
        <v>199</v>
      </c>
      <c r="E298" s="12" t="s">
        <v>224</v>
      </c>
      <c r="F298" s="12" t="s">
        <v>225</v>
      </c>
      <c r="G298" s="12" t="s">
        <v>241</v>
      </c>
      <c r="H298" s="12" t="s">
        <v>84</v>
      </c>
      <c r="I298" s="12" t="s">
        <v>259</v>
      </c>
      <c r="J298" s="10" t="s">
        <v>313</v>
      </c>
      <c r="K298" s="10" t="s">
        <v>352</v>
      </c>
      <c r="L298" s="10" t="s">
        <v>50</v>
      </c>
      <c r="M298" s="10" t="s">
        <v>51</v>
      </c>
      <c r="N298" s="10" t="s">
        <v>424</v>
      </c>
      <c r="O298" s="12" t="s">
        <v>507</v>
      </c>
      <c r="P298" s="12"/>
    </row>
    <row r="299" spans="1:16" ht="22.5">
      <c r="A299" s="13"/>
      <c r="B299" s="13" t="s">
        <v>140</v>
      </c>
      <c r="C299" s="13" t="s">
        <v>198</v>
      </c>
      <c r="D299" s="13" t="s">
        <v>199</v>
      </c>
      <c r="E299" s="13" t="s">
        <v>224</v>
      </c>
      <c r="F299" s="13" t="s">
        <v>225</v>
      </c>
      <c r="G299" s="13" t="s">
        <v>241</v>
      </c>
      <c r="H299" s="13" t="s">
        <v>84</v>
      </c>
      <c r="I299" s="13" t="s">
        <v>259</v>
      </c>
      <c r="J299" s="10" t="s">
        <v>301</v>
      </c>
      <c r="K299" s="10" t="s">
        <v>341</v>
      </c>
      <c r="L299" s="10" t="s">
        <v>26</v>
      </c>
      <c r="M299" s="10" t="s">
        <v>21</v>
      </c>
      <c r="N299" s="10" t="s">
        <v>86</v>
      </c>
      <c r="O299" s="13" t="s">
        <v>507</v>
      </c>
      <c r="P299" s="13"/>
    </row>
    <row r="300" spans="1:16">
      <c r="A300" s="14">
        <f>MAX(A$1:A297)+1</f>
        <v>64</v>
      </c>
      <c r="B300" s="14" t="s">
        <v>131</v>
      </c>
      <c r="C300" s="14" t="s">
        <v>17</v>
      </c>
      <c r="D300" s="14" t="s">
        <v>17</v>
      </c>
      <c r="E300" s="14" t="s">
        <v>224</v>
      </c>
      <c r="F300" s="14" t="s">
        <v>225</v>
      </c>
      <c r="G300" s="14" t="s">
        <v>17</v>
      </c>
      <c r="H300" s="14" t="s">
        <v>259</v>
      </c>
      <c r="I300" s="14" t="s">
        <v>259</v>
      </c>
      <c r="J300" s="10" t="s">
        <v>96</v>
      </c>
      <c r="K300" s="10" t="s">
        <v>357</v>
      </c>
      <c r="L300" s="10" t="s">
        <v>26</v>
      </c>
      <c r="M300" s="10" t="s">
        <v>20</v>
      </c>
      <c r="N300" s="10" t="s">
        <v>378</v>
      </c>
      <c r="O300" s="14" t="s">
        <v>507</v>
      </c>
      <c r="P300" s="14" t="s">
        <v>495</v>
      </c>
    </row>
    <row r="301" spans="1:16">
      <c r="A301" s="12"/>
      <c r="B301" s="12" t="s">
        <v>131</v>
      </c>
      <c r="C301" s="12" t="s">
        <v>17</v>
      </c>
      <c r="D301" s="12" t="s">
        <v>17</v>
      </c>
      <c r="E301" s="12" t="s">
        <v>224</v>
      </c>
      <c r="F301" s="12" t="s">
        <v>225</v>
      </c>
      <c r="G301" s="12" t="s">
        <v>17</v>
      </c>
      <c r="H301" s="12" t="s">
        <v>259</v>
      </c>
      <c r="I301" s="12" t="s">
        <v>259</v>
      </c>
      <c r="J301" s="10" t="s">
        <v>319</v>
      </c>
      <c r="K301" s="10" t="s">
        <v>358</v>
      </c>
      <c r="L301" s="10" t="s">
        <v>26</v>
      </c>
      <c r="M301" s="10" t="s">
        <v>20</v>
      </c>
      <c r="N301" s="10" t="s">
        <v>378</v>
      </c>
      <c r="O301" s="12" t="s">
        <v>507</v>
      </c>
      <c r="P301" s="12"/>
    </row>
    <row r="302" spans="1:16">
      <c r="A302" s="12"/>
      <c r="B302" s="12" t="s">
        <v>131</v>
      </c>
      <c r="C302" s="12" t="s">
        <v>17</v>
      </c>
      <c r="D302" s="12" t="s">
        <v>17</v>
      </c>
      <c r="E302" s="12" t="s">
        <v>224</v>
      </c>
      <c r="F302" s="12" t="s">
        <v>225</v>
      </c>
      <c r="G302" s="12" t="s">
        <v>17</v>
      </c>
      <c r="H302" s="12" t="s">
        <v>259</v>
      </c>
      <c r="I302" s="12" t="s">
        <v>259</v>
      </c>
      <c r="J302" s="10" t="s">
        <v>320</v>
      </c>
      <c r="K302" s="10" t="s">
        <v>358</v>
      </c>
      <c r="L302" s="10" t="s">
        <v>26</v>
      </c>
      <c r="M302" s="10" t="s">
        <v>20</v>
      </c>
      <c r="N302" s="10" t="s">
        <v>378</v>
      </c>
      <c r="O302" s="12" t="s">
        <v>507</v>
      </c>
      <c r="P302" s="12"/>
    </row>
    <row r="303" spans="1:16">
      <c r="A303" s="12"/>
      <c r="B303" s="12" t="s">
        <v>131</v>
      </c>
      <c r="C303" s="12" t="s">
        <v>17</v>
      </c>
      <c r="D303" s="12" t="s">
        <v>17</v>
      </c>
      <c r="E303" s="12" t="s">
        <v>224</v>
      </c>
      <c r="F303" s="12" t="s">
        <v>225</v>
      </c>
      <c r="G303" s="12" t="s">
        <v>17</v>
      </c>
      <c r="H303" s="12" t="s">
        <v>259</v>
      </c>
      <c r="I303" s="12" t="s">
        <v>259</v>
      </c>
      <c r="J303" s="10" t="s">
        <v>321</v>
      </c>
      <c r="K303" s="10" t="s">
        <v>358</v>
      </c>
      <c r="L303" s="10" t="s">
        <v>26</v>
      </c>
      <c r="M303" s="10" t="s">
        <v>20</v>
      </c>
      <c r="N303" s="10" t="s">
        <v>378</v>
      </c>
      <c r="O303" s="12" t="s">
        <v>507</v>
      </c>
      <c r="P303" s="12"/>
    </row>
    <row r="304" spans="1:16">
      <c r="A304" s="12"/>
      <c r="B304" s="12" t="s">
        <v>131</v>
      </c>
      <c r="C304" s="12" t="s">
        <v>17</v>
      </c>
      <c r="D304" s="12" t="s">
        <v>17</v>
      </c>
      <c r="E304" s="12" t="s">
        <v>224</v>
      </c>
      <c r="F304" s="12" t="s">
        <v>225</v>
      </c>
      <c r="G304" s="12" t="s">
        <v>17</v>
      </c>
      <c r="H304" s="12" t="s">
        <v>259</v>
      </c>
      <c r="I304" s="12" t="s">
        <v>259</v>
      </c>
      <c r="J304" s="10" t="s">
        <v>322</v>
      </c>
      <c r="K304" s="10" t="s">
        <v>358</v>
      </c>
      <c r="L304" s="10" t="s">
        <v>26</v>
      </c>
      <c r="M304" s="10" t="s">
        <v>20</v>
      </c>
      <c r="N304" s="10" t="s">
        <v>378</v>
      </c>
      <c r="O304" s="12" t="s">
        <v>507</v>
      </c>
      <c r="P304" s="12"/>
    </row>
    <row r="305" spans="1:16" ht="22.5">
      <c r="A305" s="13"/>
      <c r="B305" s="13" t="s">
        <v>131</v>
      </c>
      <c r="C305" s="13" t="s">
        <v>17</v>
      </c>
      <c r="D305" s="13" t="s">
        <v>17</v>
      </c>
      <c r="E305" s="13" t="s">
        <v>224</v>
      </c>
      <c r="F305" s="13" t="s">
        <v>225</v>
      </c>
      <c r="G305" s="13" t="s">
        <v>17</v>
      </c>
      <c r="H305" s="13" t="s">
        <v>259</v>
      </c>
      <c r="I305" s="13" t="s">
        <v>259</v>
      </c>
      <c r="J305" s="10" t="s">
        <v>281</v>
      </c>
      <c r="K305" s="10" t="s">
        <v>326</v>
      </c>
      <c r="L305" s="10" t="s">
        <v>26</v>
      </c>
      <c r="M305" s="10" t="s">
        <v>97</v>
      </c>
      <c r="N305" s="10" t="s">
        <v>36</v>
      </c>
      <c r="O305" s="13" t="s">
        <v>507</v>
      </c>
      <c r="P305" s="13"/>
    </row>
    <row r="306" spans="1:16">
      <c r="A306" s="14">
        <f>MAX(A$1:A303)+1</f>
        <v>65</v>
      </c>
      <c r="B306" s="14" t="s">
        <v>130</v>
      </c>
      <c r="C306" s="14" t="s">
        <v>17</v>
      </c>
      <c r="D306" s="14" t="s">
        <v>17</v>
      </c>
      <c r="E306" s="14" t="s">
        <v>224</v>
      </c>
      <c r="F306" s="14" t="s">
        <v>225</v>
      </c>
      <c r="G306" s="14" t="s">
        <v>17</v>
      </c>
      <c r="H306" s="14" t="s">
        <v>259</v>
      </c>
      <c r="I306" s="14" t="s">
        <v>259</v>
      </c>
      <c r="J306" s="10" t="s">
        <v>96</v>
      </c>
      <c r="K306" s="10" t="s">
        <v>357</v>
      </c>
      <c r="L306" s="10" t="s">
        <v>26</v>
      </c>
      <c r="M306" s="10" t="s">
        <v>20</v>
      </c>
      <c r="N306" s="10" t="s">
        <v>378</v>
      </c>
      <c r="O306" s="14" t="s">
        <v>507</v>
      </c>
      <c r="P306" s="14" t="s">
        <v>496</v>
      </c>
    </row>
    <row r="307" spans="1:16">
      <c r="A307" s="12"/>
      <c r="B307" s="12" t="s">
        <v>130</v>
      </c>
      <c r="C307" s="12" t="s">
        <v>17</v>
      </c>
      <c r="D307" s="12" t="s">
        <v>17</v>
      </c>
      <c r="E307" s="12" t="s">
        <v>224</v>
      </c>
      <c r="F307" s="12" t="s">
        <v>225</v>
      </c>
      <c r="G307" s="12" t="s">
        <v>17</v>
      </c>
      <c r="H307" s="12" t="s">
        <v>259</v>
      </c>
      <c r="I307" s="12" t="s">
        <v>259</v>
      </c>
      <c r="J307" s="10" t="s">
        <v>319</v>
      </c>
      <c r="K307" s="10" t="s">
        <v>358</v>
      </c>
      <c r="L307" s="10" t="s">
        <v>26</v>
      </c>
      <c r="M307" s="10" t="s">
        <v>20</v>
      </c>
      <c r="N307" s="10" t="s">
        <v>378</v>
      </c>
      <c r="O307" s="12" t="s">
        <v>507</v>
      </c>
      <c r="P307" s="12"/>
    </row>
    <row r="308" spans="1:16">
      <c r="A308" s="12"/>
      <c r="B308" s="12" t="s">
        <v>130</v>
      </c>
      <c r="C308" s="12" t="s">
        <v>17</v>
      </c>
      <c r="D308" s="12" t="s">
        <v>17</v>
      </c>
      <c r="E308" s="12" t="s">
        <v>224</v>
      </c>
      <c r="F308" s="12" t="s">
        <v>225</v>
      </c>
      <c r="G308" s="12" t="s">
        <v>17</v>
      </c>
      <c r="H308" s="12" t="s">
        <v>259</v>
      </c>
      <c r="I308" s="12" t="s">
        <v>259</v>
      </c>
      <c r="J308" s="10" t="s">
        <v>320</v>
      </c>
      <c r="K308" s="10" t="s">
        <v>358</v>
      </c>
      <c r="L308" s="10" t="s">
        <v>26</v>
      </c>
      <c r="M308" s="10" t="s">
        <v>20</v>
      </c>
      <c r="N308" s="10" t="s">
        <v>378</v>
      </c>
      <c r="O308" s="12" t="s">
        <v>507</v>
      </c>
      <c r="P308" s="12"/>
    </row>
    <row r="309" spans="1:16">
      <c r="A309" s="12"/>
      <c r="B309" s="12" t="s">
        <v>130</v>
      </c>
      <c r="C309" s="12" t="s">
        <v>17</v>
      </c>
      <c r="D309" s="12" t="s">
        <v>17</v>
      </c>
      <c r="E309" s="12" t="s">
        <v>224</v>
      </c>
      <c r="F309" s="12" t="s">
        <v>225</v>
      </c>
      <c r="G309" s="12" t="s">
        <v>17</v>
      </c>
      <c r="H309" s="12" t="s">
        <v>259</v>
      </c>
      <c r="I309" s="12" t="s">
        <v>259</v>
      </c>
      <c r="J309" s="10" t="s">
        <v>321</v>
      </c>
      <c r="K309" s="10" t="s">
        <v>358</v>
      </c>
      <c r="L309" s="10" t="s">
        <v>26</v>
      </c>
      <c r="M309" s="10" t="s">
        <v>20</v>
      </c>
      <c r="N309" s="10" t="s">
        <v>378</v>
      </c>
      <c r="O309" s="12" t="s">
        <v>507</v>
      </c>
      <c r="P309" s="12"/>
    </row>
    <row r="310" spans="1:16">
      <c r="A310" s="12"/>
      <c r="B310" s="12" t="s">
        <v>130</v>
      </c>
      <c r="C310" s="12" t="s">
        <v>17</v>
      </c>
      <c r="D310" s="12" t="s">
        <v>17</v>
      </c>
      <c r="E310" s="12" t="s">
        <v>224</v>
      </c>
      <c r="F310" s="12" t="s">
        <v>225</v>
      </c>
      <c r="G310" s="12" t="s">
        <v>17</v>
      </c>
      <c r="H310" s="12" t="s">
        <v>259</v>
      </c>
      <c r="I310" s="12" t="s">
        <v>259</v>
      </c>
      <c r="J310" s="10" t="s">
        <v>322</v>
      </c>
      <c r="K310" s="10" t="s">
        <v>358</v>
      </c>
      <c r="L310" s="10" t="s">
        <v>26</v>
      </c>
      <c r="M310" s="10" t="s">
        <v>20</v>
      </c>
      <c r="N310" s="10" t="s">
        <v>378</v>
      </c>
      <c r="O310" s="12" t="s">
        <v>507</v>
      </c>
      <c r="P310" s="12"/>
    </row>
    <row r="311" spans="1:16" ht="22.5">
      <c r="A311" s="13"/>
      <c r="B311" s="13" t="s">
        <v>130</v>
      </c>
      <c r="C311" s="13" t="s">
        <v>17</v>
      </c>
      <c r="D311" s="13" t="s">
        <v>17</v>
      </c>
      <c r="E311" s="13" t="s">
        <v>224</v>
      </c>
      <c r="F311" s="13" t="s">
        <v>225</v>
      </c>
      <c r="G311" s="13" t="s">
        <v>17</v>
      </c>
      <c r="H311" s="13" t="s">
        <v>259</v>
      </c>
      <c r="I311" s="13" t="s">
        <v>259</v>
      </c>
      <c r="J311" s="10" t="s">
        <v>281</v>
      </c>
      <c r="K311" s="10" t="s">
        <v>326</v>
      </c>
      <c r="L311" s="10" t="s">
        <v>26</v>
      </c>
      <c r="M311" s="10" t="s">
        <v>97</v>
      </c>
      <c r="N311" s="10" t="s">
        <v>425</v>
      </c>
      <c r="O311" s="13" t="s">
        <v>507</v>
      </c>
      <c r="P311" s="13"/>
    </row>
    <row r="312" spans="1:16" ht="22.5">
      <c r="A312" s="14">
        <f>MAX(A$1:A309)+1</f>
        <v>66</v>
      </c>
      <c r="B312" s="14" t="s">
        <v>141</v>
      </c>
      <c r="C312" s="14" t="s">
        <v>200</v>
      </c>
      <c r="D312" s="14" t="s">
        <v>201</v>
      </c>
      <c r="E312" s="14" t="s">
        <v>224</v>
      </c>
      <c r="F312" s="14" t="s">
        <v>225</v>
      </c>
      <c r="G312" s="14" t="s">
        <v>244</v>
      </c>
      <c r="H312" s="14" t="s">
        <v>276</v>
      </c>
      <c r="I312" s="14" t="s">
        <v>259</v>
      </c>
      <c r="J312" s="10" t="s">
        <v>303</v>
      </c>
      <c r="K312" s="10" t="s">
        <v>343</v>
      </c>
      <c r="L312" s="10" t="s">
        <v>33</v>
      </c>
      <c r="M312" s="10" t="s">
        <v>75</v>
      </c>
      <c r="N312" s="10" t="s">
        <v>426</v>
      </c>
      <c r="O312" s="14" t="s">
        <v>507</v>
      </c>
      <c r="P312" s="14" t="s">
        <v>497</v>
      </c>
    </row>
    <row r="313" spans="1:16" ht="22.5">
      <c r="A313" s="12"/>
      <c r="B313" s="12" t="s">
        <v>141</v>
      </c>
      <c r="C313" s="12" t="s">
        <v>200</v>
      </c>
      <c r="D313" s="12" t="s">
        <v>201</v>
      </c>
      <c r="E313" s="12" t="s">
        <v>224</v>
      </c>
      <c r="F313" s="12" t="s">
        <v>225</v>
      </c>
      <c r="G313" s="12" t="s">
        <v>244</v>
      </c>
      <c r="H313" s="12" t="s">
        <v>276</v>
      </c>
      <c r="I313" s="12" t="s">
        <v>259</v>
      </c>
      <c r="J313" s="10" t="s">
        <v>304</v>
      </c>
      <c r="K313" s="10" t="s">
        <v>344</v>
      </c>
      <c r="L313" s="10" t="s">
        <v>48</v>
      </c>
      <c r="M313" s="10" t="s">
        <v>366</v>
      </c>
      <c r="N313" s="10" t="s">
        <v>427</v>
      </c>
      <c r="O313" s="12" t="s">
        <v>507</v>
      </c>
      <c r="P313" s="12"/>
    </row>
    <row r="314" spans="1:16" ht="22.5">
      <c r="A314" s="12"/>
      <c r="B314" s="12" t="s">
        <v>141</v>
      </c>
      <c r="C314" s="12" t="s">
        <v>200</v>
      </c>
      <c r="D314" s="12" t="s">
        <v>201</v>
      </c>
      <c r="E314" s="12" t="s">
        <v>224</v>
      </c>
      <c r="F314" s="12" t="s">
        <v>225</v>
      </c>
      <c r="G314" s="12" t="s">
        <v>244</v>
      </c>
      <c r="H314" s="12" t="s">
        <v>276</v>
      </c>
      <c r="I314" s="12" t="s">
        <v>259</v>
      </c>
      <c r="J314" s="10" t="s">
        <v>305</v>
      </c>
      <c r="K314" s="10" t="s">
        <v>345</v>
      </c>
      <c r="L314" s="10" t="s">
        <v>26</v>
      </c>
      <c r="M314" s="10" t="s">
        <v>367</v>
      </c>
      <c r="N314" s="10" t="s">
        <v>428</v>
      </c>
      <c r="O314" s="12" t="s">
        <v>507</v>
      </c>
      <c r="P314" s="12"/>
    </row>
    <row r="315" spans="1:16">
      <c r="A315" s="12"/>
      <c r="B315" s="12" t="s">
        <v>141</v>
      </c>
      <c r="C315" s="12" t="s">
        <v>200</v>
      </c>
      <c r="D315" s="12" t="s">
        <v>201</v>
      </c>
      <c r="E315" s="12" t="s">
        <v>224</v>
      </c>
      <c r="F315" s="12" t="s">
        <v>225</v>
      </c>
      <c r="G315" s="12" t="s">
        <v>244</v>
      </c>
      <c r="H315" s="12" t="s">
        <v>276</v>
      </c>
      <c r="I315" s="12" t="s">
        <v>259</v>
      </c>
      <c r="J315" s="10" t="s">
        <v>306</v>
      </c>
      <c r="K315" s="10" t="s">
        <v>346</v>
      </c>
      <c r="L315" s="10" t="s">
        <v>26</v>
      </c>
      <c r="M315" s="10" t="s">
        <v>364</v>
      </c>
      <c r="N315" s="10" t="s">
        <v>391</v>
      </c>
      <c r="O315" s="12" t="s">
        <v>507</v>
      </c>
      <c r="P315" s="12"/>
    </row>
    <row r="316" spans="1:16" ht="22.5">
      <c r="A316" s="12"/>
      <c r="B316" s="12" t="s">
        <v>141</v>
      </c>
      <c r="C316" s="12" t="s">
        <v>200</v>
      </c>
      <c r="D316" s="12" t="s">
        <v>201</v>
      </c>
      <c r="E316" s="12" t="s">
        <v>224</v>
      </c>
      <c r="F316" s="12" t="s">
        <v>225</v>
      </c>
      <c r="G316" s="12" t="s">
        <v>244</v>
      </c>
      <c r="H316" s="12" t="s">
        <v>276</v>
      </c>
      <c r="I316" s="12" t="s">
        <v>259</v>
      </c>
      <c r="J316" s="10" t="s">
        <v>281</v>
      </c>
      <c r="K316" s="10" t="s">
        <v>326</v>
      </c>
      <c r="L316" s="10" t="s">
        <v>26</v>
      </c>
      <c r="M316" s="10" t="s">
        <v>368</v>
      </c>
      <c r="N316" s="10" t="s">
        <v>378</v>
      </c>
      <c r="O316" s="12" t="s">
        <v>507</v>
      </c>
      <c r="P316" s="12"/>
    </row>
    <row r="317" spans="1:16">
      <c r="A317" s="13"/>
      <c r="B317" s="13" t="s">
        <v>141</v>
      </c>
      <c r="C317" s="13" t="s">
        <v>200</v>
      </c>
      <c r="D317" s="13" t="s">
        <v>201</v>
      </c>
      <c r="E317" s="13" t="s">
        <v>224</v>
      </c>
      <c r="F317" s="13" t="s">
        <v>225</v>
      </c>
      <c r="G317" s="13" t="s">
        <v>244</v>
      </c>
      <c r="H317" s="13" t="s">
        <v>276</v>
      </c>
      <c r="I317" s="13" t="s">
        <v>259</v>
      </c>
      <c r="J317" s="10" t="s">
        <v>294</v>
      </c>
      <c r="K317" s="10" t="s">
        <v>334</v>
      </c>
      <c r="L317" s="10" t="s">
        <v>26</v>
      </c>
      <c r="M317" s="10" t="s">
        <v>27</v>
      </c>
      <c r="N317" s="10" t="s">
        <v>378</v>
      </c>
      <c r="O317" s="13" t="s">
        <v>507</v>
      </c>
      <c r="P317" s="13"/>
    </row>
    <row r="318" spans="1:16" ht="22.5">
      <c r="A318" s="14">
        <f>MAX(A$1:A315)+1</f>
        <v>67</v>
      </c>
      <c r="B318" s="14" t="s">
        <v>142</v>
      </c>
      <c r="C318" s="14" t="s">
        <v>202</v>
      </c>
      <c r="D318" s="14" t="s">
        <v>203</v>
      </c>
      <c r="E318" s="14" t="s">
        <v>224</v>
      </c>
      <c r="F318" s="14" t="s">
        <v>225</v>
      </c>
      <c r="G318" s="14" t="s">
        <v>251</v>
      </c>
      <c r="H318" s="14" t="s">
        <v>269</v>
      </c>
      <c r="I318" s="14" t="s">
        <v>259</v>
      </c>
      <c r="J318" s="10" t="s">
        <v>307</v>
      </c>
      <c r="K318" s="10" t="s">
        <v>340</v>
      </c>
      <c r="L318" s="10" t="s">
        <v>33</v>
      </c>
      <c r="M318" s="10" t="s">
        <v>42</v>
      </c>
      <c r="N318" s="10" t="s">
        <v>429</v>
      </c>
      <c r="O318" s="14" t="s">
        <v>507</v>
      </c>
      <c r="P318" s="14" t="s">
        <v>498</v>
      </c>
    </row>
    <row r="319" spans="1:16" ht="22.5">
      <c r="A319" s="12"/>
      <c r="B319" s="12" t="s">
        <v>142</v>
      </c>
      <c r="C319" s="12" t="s">
        <v>202</v>
      </c>
      <c r="D319" s="12" t="s">
        <v>203</v>
      </c>
      <c r="E319" s="12" t="s">
        <v>224</v>
      </c>
      <c r="F319" s="12" t="s">
        <v>225</v>
      </c>
      <c r="G319" s="12" t="s">
        <v>251</v>
      </c>
      <c r="H319" s="12" t="s">
        <v>269</v>
      </c>
      <c r="I319" s="12" t="s">
        <v>259</v>
      </c>
      <c r="J319" s="10" t="s">
        <v>300</v>
      </c>
      <c r="K319" s="10" t="s">
        <v>340</v>
      </c>
      <c r="L319" s="10" t="s">
        <v>33</v>
      </c>
      <c r="M319" s="10" t="s">
        <v>34</v>
      </c>
      <c r="N319" s="10" t="s">
        <v>378</v>
      </c>
      <c r="O319" s="12" t="s">
        <v>507</v>
      </c>
      <c r="P319" s="12"/>
    </row>
    <row r="320" spans="1:16" ht="22.5">
      <c r="A320" s="13"/>
      <c r="B320" s="13" t="s">
        <v>142</v>
      </c>
      <c r="C320" s="13" t="s">
        <v>202</v>
      </c>
      <c r="D320" s="13" t="s">
        <v>203</v>
      </c>
      <c r="E320" s="13" t="s">
        <v>224</v>
      </c>
      <c r="F320" s="13" t="s">
        <v>225</v>
      </c>
      <c r="G320" s="13" t="s">
        <v>251</v>
      </c>
      <c r="H320" s="13" t="s">
        <v>269</v>
      </c>
      <c r="I320" s="13" t="s">
        <v>259</v>
      </c>
      <c r="J320" s="10" t="s">
        <v>301</v>
      </c>
      <c r="K320" s="10" t="s">
        <v>341</v>
      </c>
      <c r="L320" s="10" t="s">
        <v>26</v>
      </c>
      <c r="M320" s="10" t="s">
        <v>21</v>
      </c>
      <c r="N320" s="10" t="s">
        <v>430</v>
      </c>
      <c r="O320" s="13" t="s">
        <v>507</v>
      </c>
      <c r="P320" s="13"/>
    </row>
    <row r="321" spans="1:16" ht="22.5">
      <c r="A321" s="14">
        <f>MAX(A$1:A318)+1</f>
        <v>68</v>
      </c>
      <c r="B321" s="14" t="s">
        <v>143</v>
      </c>
      <c r="C321" s="14" t="s">
        <v>204</v>
      </c>
      <c r="D321" s="14" t="s">
        <v>205</v>
      </c>
      <c r="E321" s="14" t="s">
        <v>230</v>
      </c>
      <c r="F321" s="14" t="s">
        <v>231</v>
      </c>
      <c r="G321" s="14" t="s">
        <v>252</v>
      </c>
      <c r="H321" s="14" t="s">
        <v>277</v>
      </c>
      <c r="I321" s="14" t="s">
        <v>259</v>
      </c>
      <c r="J321" s="10" t="s">
        <v>310</v>
      </c>
      <c r="K321" s="10" t="s">
        <v>350</v>
      </c>
      <c r="L321" s="10" t="s">
        <v>33</v>
      </c>
      <c r="M321" s="10" t="s">
        <v>34</v>
      </c>
      <c r="N321" s="10" t="s">
        <v>378</v>
      </c>
      <c r="O321" s="14" t="s">
        <v>507</v>
      </c>
      <c r="P321" s="14" t="s">
        <v>499</v>
      </c>
    </row>
    <row r="322" spans="1:16" ht="22.5">
      <c r="A322" s="13"/>
      <c r="B322" s="13" t="s">
        <v>143</v>
      </c>
      <c r="C322" s="13" t="s">
        <v>204</v>
      </c>
      <c r="D322" s="13" t="s">
        <v>205</v>
      </c>
      <c r="E322" s="13" t="s">
        <v>230</v>
      </c>
      <c r="F322" s="13" t="s">
        <v>231</v>
      </c>
      <c r="G322" s="13" t="s">
        <v>252</v>
      </c>
      <c r="H322" s="13" t="s">
        <v>277</v>
      </c>
      <c r="I322" s="13" t="s">
        <v>259</v>
      </c>
      <c r="J322" s="10" t="s">
        <v>281</v>
      </c>
      <c r="K322" s="10" t="s">
        <v>326</v>
      </c>
      <c r="L322" s="10" t="s">
        <v>26</v>
      </c>
      <c r="M322" s="10" t="s">
        <v>372</v>
      </c>
      <c r="N322" s="10" t="s">
        <v>378</v>
      </c>
      <c r="O322" s="13" t="s">
        <v>507</v>
      </c>
      <c r="P322" s="13"/>
    </row>
    <row r="323" spans="1:16">
      <c r="A323" s="14">
        <v>69</v>
      </c>
      <c r="B323" s="14" t="s">
        <v>131</v>
      </c>
      <c r="C323" s="14" t="s">
        <v>17</v>
      </c>
      <c r="D323" s="14" t="s">
        <v>17</v>
      </c>
      <c r="E323" s="14" t="s">
        <v>230</v>
      </c>
      <c r="F323" s="14" t="s">
        <v>231</v>
      </c>
      <c r="G323" s="14" t="s">
        <v>17</v>
      </c>
      <c r="H323" s="14" t="s">
        <v>256</v>
      </c>
      <c r="I323" s="14" t="s">
        <v>259</v>
      </c>
      <c r="J323" s="10" t="s">
        <v>96</v>
      </c>
      <c r="K323" s="10" t="s">
        <v>357</v>
      </c>
      <c r="L323" s="10" t="s">
        <v>26</v>
      </c>
      <c r="M323" s="10" t="s">
        <v>20</v>
      </c>
      <c r="N323" s="10" t="s">
        <v>378</v>
      </c>
      <c r="O323" s="14" t="s">
        <v>507</v>
      </c>
      <c r="P323" s="14" t="s">
        <v>500</v>
      </c>
    </row>
    <row r="324" spans="1:16">
      <c r="A324" s="12"/>
      <c r="B324" s="12" t="s">
        <v>131</v>
      </c>
      <c r="C324" s="12" t="s">
        <v>17</v>
      </c>
      <c r="D324" s="12" t="s">
        <v>17</v>
      </c>
      <c r="E324" s="12" t="s">
        <v>230</v>
      </c>
      <c r="F324" s="12" t="s">
        <v>231</v>
      </c>
      <c r="G324" s="12" t="s">
        <v>17</v>
      </c>
      <c r="H324" s="12" t="s">
        <v>256</v>
      </c>
      <c r="I324" s="12" t="s">
        <v>259</v>
      </c>
      <c r="J324" s="10" t="s">
        <v>319</v>
      </c>
      <c r="K324" s="10" t="s">
        <v>358</v>
      </c>
      <c r="L324" s="10" t="s">
        <v>26</v>
      </c>
      <c r="M324" s="10" t="s">
        <v>20</v>
      </c>
      <c r="N324" s="10" t="s">
        <v>378</v>
      </c>
      <c r="O324" s="12" t="s">
        <v>507</v>
      </c>
      <c r="P324" s="12"/>
    </row>
    <row r="325" spans="1:16">
      <c r="A325" s="12"/>
      <c r="B325" s="12" t="s">
        <v>131</v>
      </c>
      <c r="C325" s="12" t="s">
        <v>17</v>
      </c>
      <c r="D325" s="12" t="s">
        <v>17</v>
      </c>
      <c r="E325" s="12" t="s">
        <v>230</v>
      </c>
      <c r="F325" s="12" t="s">
        <v>231</v>
      </c>
      <c r="G325" s="12" t="s">
        <v>17</v>
      </c>
      <c r="H325" s="12" t="s">
        <v>256</v>
      </c>
      <c r="I325" s="12" t="s">
        <v>259</v>
      </c>
      <c r="J325" s="10" t="s">
        <v>320</v>
      </c>
      <c r="K325" s="10" t="s">
        <v>358</v>
      </c>
      <c r="L325" s="10" t="s">
        <v>26</v>
      </c>
      <c r="M325" s="10" t="s">
        <v>20</v>
      </c>
      <c r="N325" s="10" t="s">
        <v>378</v>
      </c>
      <c r="O325" s="12" t="s">
        <v>507</v>
      </c>
      <c r="P325" s="12"/>
    </row>
    <row r="326" spans="1:16">
      <c r="A326" s="12"/>
      <c r="B326" s="12" t="s">
        <v>131</v>
      </c>
      <c r="C326" s="12" t="s">
        <v>17</v>
      </c>
      <c r="D326" s="12" t="s">
        <v>17</v>
      </c>
      <c r="E326" s="12" t="s">
        <v>230</v>
      </c>
      <c r="F326" s="12" t="s">
        <v>231</v>
      </c>
      <c r="G326" s="12" t="s">
        <v>17</v>
      </c>
      <c r="H326" s="12" t="s">
        <v>256</v>
      </c>
      <c r="I326" s="12" t="s">
        <v>259</v>
      </c>
      <c r="J326" s="10" t="s">
        <v>321</v>
      </c>
      <c r="K326" s="10" t="s">
        <v>358</v>
      </c>
      <c r="L326" s="10" t="s">
        <v>26</v>
      </c>
      <c r="M326" s="10" t="s">
        <v>20</v>
      </c>
      <c r="N326" s="10" t="s">
        <v>378</v>
      </c>
      <c r="O326" s="12" t="s">
        <v>507</v>
      </c>
      <c r="P326" s="12"/>
    </row>
    <row r="327" spans="1:16">
      <c r="A327" s="12"/>
      <c r="B327" s="12" t="s">
        <v>131</v>
      </c>
      <c r="C327" s="12" t="s">
        <v>17</v>
      </c>
      <c r="D327" s="12" t="s">
        <v>17</v>
      </c>
      <c r="E327" s="12" t="s">
        <v>230</v>
      </c>
      <c r="F327" s="12" t="s">
        <v>231</v>
      </c>
      <c r="G327" s="12" t="s">
        <v>17</v>
      </c>
      <c r="H327" s="12" t="s">
        <v>256</v>
      </c>
      <c r="I327" s="12" t="s">
        <v>259</v>
      </c>
      <c r="J327" s="10" t="s">
        <v>322</v>
      </c>
      <c r="K327" s="10" t="s">
        <v>358</v>
      </c>
      <c r="L327" s="10" t="s">
        <v>26</v>
      </c>
      <c r="M327" s="10" t="s">
        <v>20</v>
      </c>
      <c r="N327" s="10" t="s">
        <v>378</v>
      </c>
      <c r="O327" s="12" t="s">
        <v>507</v>
      </c>
      <c r="P327" s="12"/>
    </row>
    <row r="328" spans="1:16" ht="22.5">
      <c r="A328" s="13"/>
      <c r="B328" s="13" t="s">
        <v>131</v>
      </c>
      <c r="C328" s="13" t="s">
        <v>17</v>
      </c>
      <c r="D328" s="13" t="s">
        <v>17</v>
      </c>
      <c r="E328" s="13" t="s">
        <v>230</v>
      </c>
      <c r="F328" s="13" t="s">
        <v>231</v>
      </c>
      <c r="G328" s="13" t="s">
        <v>17</v>
      </c>
      <c r="H328" s="13" t="s">
        <v>256</v>
      </c>
      <c r="I328" s="13" t="s">
        <v>259</v>
      </c>
      <c r="J328" s="10" t="s">
        <v>281</v>
      </c>
      <c r="K328" s="10" t="s">
        <v>326</v>
      </c>
      <c r="L328" s="10" t="s">
        <v>26</v>
      </c>
      <c r="M328" s="10" t="s">
        <v>97</v>
      </c>
      <c r="N328" s="10" t="s">
        <v>413</v>
      </c>
      <c r="O328" s="13" t="s">
        <v>507</v>
      </c>
      <c r="P328" s="13"/>
    </row>
    <row r="329" spans="1:16">
      <c r="A329" s="14">
        <f>MAX(A$1:A326)+1</f>
        <v>70</v>
      </c>
      <c r="B329" s="14" t="s">
        <v>130</v>
      </c>
      <c r="C329" s="14" t="s">
        <v>17</v>
      </c>
      <c r="D329" s="14" t="s">
        <v>17</v>
      </c>
      <c r="E329" s="14" t="s">
        <v>226</v>
      </c>
      <c r="F329" s="14" t="s">
        <v>227</v>
      </c>
      <c r="G329" s="14" t="s">
        <v>17</v>
      </c>
      <c r="H329" s="14" t="s">
        <v>259</v>
      </c>
      <c r="I329" s="14" t="s">
        <v>279</v>
      </c>
      <c r="J329" s="10" t="s">
        <v>96</v>
      </c>
      <c r="K329" s="10" t="s">
        <v>357</v>
      </c>
      <c r="L329" s="10" t="s">
        <v>26</v>
      </c>
      <c r="M329" s="10" t="s">
        <v>20</v>
      </c>
      <c r="N329" s="10" t="s">
        <v>378</v>
      </c>
      <c r="O329" s="14" t="s">
        <v>507</v>
      </c>
      <c r="P329" s="14" t="s">
        <v>501</v>
      </c>
    </row>
    <row r="330" spans="1:16">
      <c r="A330" s="12"/>
      <c r="B330" s="12" t="s">
        <v>130</v>
      </c>
      <c r="C330" s="12" t="s">
        <v>17</v>
      </c>
      <c r="D330" s="12" t="s">
        <v>17</v>
      </c>
      <c r="E330" s="12" t="s">
        <v>226</v>
      </c>
      <c r="F330" s="12" t="s">
        <v>227</v>
      </c>
      <c r="G330" s="12" t="s">
        <v>17</v>
      </c>
      <c r="H330" s="12" t="s">
        <v>259</v>
      </c>
      <c r="I330" s="12" t="s">
        <v>279</v>
      </c>
      <c r="J330" s="10" t="s">
        <v>319</v>
      </c>
      <c r="K330" s="10" t="s">
        <v>358</v>
      </c>
      <c r="L330" s="10" t="s">
        <v>26</v>
      </c>
      <c r="M330" s="10" t="s">
        <v>20</v>
      </c>
      <c r="N330" s="10" t="s">
        <v>378</v>
      </c>
      <c r="O330" s="12" t="s">
        <v>507</v>
      </c>
      <c r="P330" s="12"/>
    </row>
    <row r="331" spans="1:16">
      <c r="A331" s="12"/>
      <c r="B331" s="12" t="s">
        <v>130</v>
      </c>
      <c r="C331" s="12" t="s">
        <v>17</v>
      </c>
      <c r="D331" s="12" t="s">
        <v>17</v>
      </c>
      <c r="E331" s="12" t="s">
        <v>226</v>
      </c>
      <c r="F331" s="12" t="s">
        <v>227</v>
      </c>
      <c r="G331" s="12" t="s">
        <v>17</v>
      </c>
      <c r="H331" s="12" t="s">
        <v>259</v>
      </c>
      <c r="I331" s="12" t="s">
        <v>279</v>
      </c>
      <c r="J331" s="10" t="s">
        <v>320</v>
      </c>
      <c r="K331" s="10" t="s">
        <v>358</v>
      </c>
      <c r="L331" s="10" t="s">
        <v>26</v>
      </c>
      <c r="M331" s="10" t="s">
        <v>20</v>
      </c>
      <c r="N331" s="10" t="s">
        <v>378</v>
      </c>
      <c r="O331" s="12" t="s">
        <v>507</v>
      </c>
      <c r="P331" s="12"/>
    </row>
    <row r="332" spans="1:16">
      <c r="A332" s="12"/>
      <c r="B332" s="12" t="s">
        <v>130</v>
      </c>
      <c r="C332" s="12" t="s">
        <v>17</v>
      </c>
      <c r="D332" s="12" t="s">
        <v>17</v>
      </c>
      <c r="E332" s="12" t="s">
        <v>226</v>
      </c>
      <c r="F332" s="12" t="s">
        <v>227</v>
      </c>
      <c r="G332" s="12" t="s">
        <v>17</v>
      </c>
      <c r="H332" s="12" t="s">
        <v>259</v>
      </c>
      <c r="I332" s="12" t="s">
        <v>279</v>
      </c>
      <c r="J332" s="10" t="s">
        <v>321</v>
      </c>
      <c r="K332" s="10" t="s">
        <v>358</v>
      </c>
      <c r="L332" s="10" t="s">
        <v>26</v>
      </c>
      <c r="M332" s="10" t="s">
        <v>20</v>
      </c>
      <c r="N332" s="10" t="s">
        <v>378</v>
      </c>
      <c r="O332" s="12" t="s">
        <v>507</v>
      </c>
      <c r="P332" s="12"/>
    </row>
    <row r="333" spans="1:16">
      <c r="A333" s="12"/>
      <c r="B333" s="12" t="s">
        <v>130</v>
      </c>
      <c r="C333" s="12" t="s">
        <v>17</v>
      </c>
      <c r="D333" s="12" t="s">
        <v>17</v>
      </c>
      <c r="E333" s="12" t="s">
        <v>226</v>
      </c>
      <c r="F333" s="12" t="s">
        <v>227</v>
      </c>
      <c r="G333" s="12" t="s">
        <v>17</v>
      </c>
      <c r="H333" s="12" t="s">
        <v>259</v>
      </c>
      <c r="I333" s="12" t="s">
        <v>279</v>
      </c>
      <c r="J333" s="10" t="s">
        <v>322</v>
      </c>
      <c r="K333" s="10" t="s">
        <v>358</v>
      </c>
      <c r="L333" s="10" t="s">
        <v>26</v>
      </c>
      <c r="M333" s="10" t="s">
        <v>20</v>
      </c>
      <c r="N333" s="10" t="s">
        <v>378</v>
      </c>
      <c r="O333" s="12" t="s">
        <v>507</v>
      </c>
      <c r="P333" s="12"/>
    </row>
    <row r="334" spans="1:16" ht="22.5">
      <c r="A334" s="13"/>
      <c r="B334" s="13" t="s">
        <v>130</v>
      </c>
      <c r="C334" s="13" t="s">
        <v>17</v>
      </c>
      <c r="D334" s="13" t="s">
        <v>17</v>
      </c>
      <c r="E334" s="13" t="s">
        <v>226</v>
      </c>
      <c r="F334" s="13" t="s">
        <v>227</v>
      </c>
      <c r="G334" s="13" t="s">
        <v>17</v>
      </c>
      <c r="H334" s="13" t="s">
        <v>259</v>
      </c>
      <c r="I334" s="13" t="s">
        <v>279</v>
      </c>
      <c r="J334" s="10" t="s">
        <v>281</v>
      </c>
      <c r="K334" s="10" t="s">
        <v>326</v>
      </c>
      <c r="L334" s="10" t="s">
        <v>26</v>
      </c>
      <c r="M334" s="10" t="s">
        <v>97</v>
      </c>
      <c r="N334" s="10" t="s">
        <v>91</v>
      </c>
      <c r="O334" s="13" t="s">
        <v>507</v>
      </c>
      <c r="P334" s="13"/>
    </row>
    <row r="335" spans="1:16">
      <c r="A335" s="14">
        <f>MAX(A$1:A332)+1</f>
        <v>71</v>
      </c>
      <c r="B335" s="14" t="s">
        <v>131</v>
      </c>
      <c r="C335" s="14" t="s">
        <v>17</v>
      </c>
      <c r="D335" s="14" t="s">
        <v>17</v>
      </c>
      <c r="E335" s="14" t="s">
        <v>226</v>
      </c>
      <c r="F335" s="14" t="s">
        <v>227</v>
      </c>
      <c r="G335" s="14" t="s">
        <v>17</v>
      </c>
      <c r="H335" s="14" t="s">
        <v>259</v>
      </c>
      <c r="I335" s="14" t="s">
        <v>279</v>
      </c>
      <c r="J335" s="10" t="s">
        <v>96</v>
      </c>
      <c r="K335" s="10" t="s">
        <v>357</v>
      </c>
      <c r="L335" s="10" t="s">
        <v>26</v>
      </c>
      <c r="M335" s="10" t="s">
        <v>20</v>
      </c>
      <c r="N335" s="10" t="s">
        <v>378</v>
      </c>
      <c r="O335" s="14" t="s">
        <v>507</v>
      </c>
      <c r="P335" s="14" t="s">
        <v>502</v>
      </c>
    </row>
    <row r="336" spans="1:16">
      <c r="A336" s="12"/>
      <c r="B336" s="12" t="s">
        <v>131</v>
      </c>
      <c r="C336" s="12" t="s">
        <v>17</v>
      </c>
      <c r="D336" s="12" t="s">
        <v>17</v>
      </c>
      <c r="E336" s="12" t="s">
        <v>226</v>
      </c>
      <c r="F336" s="12" t="s">
        <v>227</v>
      </c>
      <c r="G336" s="12" t="s">
        <v>17</v>
      </c>
      <c r="H336" s="12" t="s">
        <v>259</v>
      </c>
      <c r="I336" s="12" t="s">
        <v>279</v>
      </c>
      <c r="J336" s="10" t="s">
        <v>319</v>
      </c>
      <c r="K336" s="10" t="s">
        <v>358</v>
      </c>
      <c r="L336" s="10" t="s">
        <v>26</v>
      </c>
      <c r="M336" s="10" t="s">
        <v>20</v>
      </c>
      <c r="N336" s="10" t="s">
        <v>378</v>
      </c>
      <c r="O336" s="12" t="s">
        <v>507</v>
      </c>
      <c r="P336" s="12"/>
    </row>
    <row r="337" spans="1:16">
      <c r="A337" s="12"/>
      <c r="B337" s="12" t="s">
        <v>131</v>
      </c>
      <c r="C337" s="12" t="s">
        <v>17</v>
      </c>
      <c r="D337" s="12" t="s">
        <v>17</v>
      </c>
      <c r="E337" s="12" t="s">
        <v>226</v>
      </c>
      <c r="F337" s="12" t="s">
        <v>227</v>
      </c>
      <c r="G337" s="12" t="s">
        <v>17</v>
      </c>
      <c r="H337" s="12" t="s">
        <v>259</v>
      </c>
      <c r="I337" s="12" t="s">
        <v>279</v>
      </c>
      <c r="J337" s="10" t="s">
        <v>320</v>
      </c>
      <c r="K337" s="10" t="s">
        <v>358</v>
      </c>
      <c r="L337" s="10" t="s">
        <v>26</v>
      </c>
      <c r="M337" s="10" t="s">
        <v>20</v>
      </c>
      <c r="N337" s="10" t="s">
        <v>378</v>
      </c>
      <c r="O337" s="12" t="s">
        <v>507</v>
      </c>
      <c r="P337" s="12"/>
    </row>
    <row r="338" spans="1:16">
      <c r="A338" s="12"/>
      <c r="B338" s="12" t="s">
        <v>131</v>
      </c>
      <c r="C338" s="12" t="s">
        <v>17</v>
      </c>
      <c r="D338" s="12" t="s">
        <v>17</v>
      </c>
      <c r="E338" s="12" t="s">
        <v>226</v>
      </c>
      <c r="F338" s="12" t="s">
        <v>227</v>
      </c>
      <c r="G338" s="12" t="s">
        <v>17</v>
      </c>
      <c r="H338" s="12" t="s">
        <v>259</v>
      </c>
      <c r="I338" s="12" t="s">
        <v>279</v>
      </c>
      <c r="J338" s="10" t="s">
        <v>321</v>
      </c>
      <c r="K338" s="10" t="s">
        <v>358</v>
      </c>
      <c r="L338" s="10" t="s">
        <v>26</v>
      </c>
      <c r="M338" s="10" t="s">
        <v>20</v>
      </c>
      <c r="N338" s="10" t="s">
        <v>378</v>
      </c>
      <c r="O338" s="12" t="s">
        <v>507</v>
      </c>
      <c r="P338" s="12"/>
    </row>
    <row r="339" spans="1:16">
      <c r="A339" s="12"/>
      <c r="B339" s="12" t="s">
        <v>131</v>
      </c>
      <c r="C339" s="12" t="s">
        <v>17</v>
      </c>
      <c r="D339" s="12" t="s">
        <v>17</v>
      </c>
      <c r="E339" s="12" t="s">
        <v>226</v>
      </c>
      <c r="F339" s="12" t="s">
        <v>227</v>
      </c>
      <c r="G339" s="12" t="s">
        <v>17</v>
      </c>
      <c r="H339" s="12" t="s">
        <v>259</v>
      </c>
      <c r="I339" s="12" t="s">
        <v>279</v>
      </c>
      <c r="J339" s="10" t="s">
        <v>322</v>
      </c>
      <c r="K339" s="10" t="s">
        <v>358</v>
      </c>
      <c r="L339" s="10" t="s">
        <v>26</v>
      </c>
      <c r="M339" s="10" t="s">
        <v>20</v>
      </c>
      <c r="N339" s="10" t="s">
        <v>378</v>
      </c>
      <c r="O339" s="12" t="s">
        <v>507</v>
      </c>
      <c r="P339" s="12"/>
    </row>
    <row r="340" spans="1:16" ht="22.5">
      <c r="A340" s="13"/>
      <c r="B340" s="13" t="s">
        <v>131</v>
      </c>
      <c r="C340" s="13" t="s">
        <v>17</v>
      </c>
      <c r="D340" s="13" t="s">
        <v>17</v>
      </c>
      <c r="E340" s="13" t="s">
        <v>226</v>
      </c>
      <c r="F340" s="13" t="s">
        <v>227</v>
      </c>
      <c r="G340" s="13" t="s">
        <v>17</v>
      </c>
      <c r="H340" s="13" t="s">
        <v>259</v>
      </c>
      <c r="I340" s="13" t="s">
        <v>279</v>
      </c>
      <c r="J340" s="10" t="s">
        <v>281</v>
      </c>
      <c r="K340" s="10" t="s">
        <v>326</v>
      </c>
      <c r="L340" s="10" t="s">
        <v>26</v>
      </c>
      <c r="M340" s="10" t="s">
        <v>97</v>
      </c>
      <c r="N340" s="10" t="s">
        <v>431</v>
      </c>
      <c r="O340" s="13" t="s">
        <v>507</v>
      </c>
      <c r="P340" s="13"/>
    </row>
    <row r="341" spans="1:16" ht="22.5">
      <c r="A341" s="14">
        <f>MAX(A$1:A338)+1</f>
        <v>72</v>
      </c>
      <c r="B341" s="14" t="s">
        <v>144</v>
      </c>
      <c r="C341" s="14" t="s">
        <v>206</v>
      </c>
      <c r="D341" s="14" t="s">
        <v>207</v>
      </c>
      <c r="E341" s="14" t="s">
        <v>226</v>
      </c>
      <c r="F341" s="14" t="s">
        <v>227</v>
      </c>
      <c r="G341" s="14" t="s">
        <v>236</v>
      </c>
      <c r="H341" s="14" t="s">
        <v>263</v>
      </c>
      <c r="I341" s="14" t="s">
        <v>279</v>
      </c>
      <c r="J341" s="10" t="s">
        <v>307</v>
      </c>
      <c r="K341" s="10" t="s">
        <v>340</v>
      </c>
      <c r="L341" s="10" t="s">
        <v>33</v>
      </c>
      <c r="M341" s="10" t="s">
        <v>42</v>
      </c>
      <c r="N341" s="10" t="s">
        <v>378</v>
      </c>
      <c r="O341" s="14" t="s">
        <v>507</v>
      </c>
      <c r="P341" s="14" t="s">
        <v>503</v>
      </c>
    </row>
    <row r="342" spans="1:16" ht="22.5">
      <c r="A342" s="12"/>
      <c r="B342" s="12" t="s">
        <v>144</v>
      </c>
      <c r="C342" s="12" t="s">
        <v>206</v>
      </c>
      <c r="D342" s="12" t="s">
        <v>207</v>
      </c>
      <c r="E342" s="12" t="s">
        <v>226</v>
      </c>
      <c r="F342" s="12" t="s">
        <v>227</v>
      </c>
      <c r="G342" s="12" t="s">
        <v>236</v>
      </c>
      <c r="H342" s="12" t="s">
        <v>263</v>
      </c>
      <c r="I342" s="12" t="s">
        <v>279</v>
      </c>
      <c r="J342" s="10" t="s">
        <v>315</v>
      </c>
      <c r="K342" s="10" t="s">
        <v>359</v>
      </c>
      <c r="L342" s="10" t="s">
        <v>33</v>
      </c>
      <c r="M342" s="10" t="s">
        <v>42</v>
      </c>
      <c r="N342" s="10" t="s">
        <v>378</v>
      </c>
      <c r="O342" s="12" t="s">
        <v>507</v>
      </c>
      <c r="P342" s="12"/>
    </row>
    <row r="343" spans="1:16" ht="22.5">
      <c r="A343" s="12"/>
      <c r="B343" s="12" t="s">
        <v>144</v>
      </c>
      <c r="C343" s="12" t="s">
        <v>206</v>
      </c>
      <c r="D343" s="12" t="s">
        <v>207</v>
      </c>
      <c r="E343" s="12" t="s">
        <v>226</v>
      </c>
      <c r="F343" s="12" t="s">
        <v>227</v>
      </c>
      <c r="G343" s="12" t="s">
        <v>236</v>
      </c>
      <c r="H343" s="12" t="s">
        <v>263</v>
      </c>
      <c r="I343" s="12" t="s">
        <v>279</v>
      </c>
      <c r="J343" s="10" t="s">
        <v>312</v>
      </c>
      <c r="K343" s="10" t="s">
        <v>340</v>
      </c>
      <c r="L343" s="10" t="s">
        <v>33</v>
      </c>
      <c r="M343" s="10" t="s">
        <v>43</v>
      </c>
      <c r="N343" s="10" t="s">
        <v>378</v>
      </c>
      <c r="O343" s="12" t="s">
        <v>507</v>
      </c>
      <c r="P343" s="12"/>
    </row>
    <row r="344" spans="1:16" ht="22.5">
      <c r="A344" s="12"/>
      <c r="B344" s="12" t="s">
        <v>144</v>
      </c>
      <c r="C344" s="12" t="s">
        <v>206</v>
      </c>
      <c r="D344" s="12" t="s">
        <v>207</v>
      </c>
      <c r="E344" s="12" t="s">
        <v>226</v>
      </c>
      <c r="F344" s="12" t="s">
        <v>227</v>
      </c>
      <c r="G344" s="12" t="s">
        <v>236</v>
      </c>
      <c r="H344" s="12" t="s">
        <v>263</v>
      </c>
      <c r="I344" s="12" t="s">
        <v>279</v>
      </c>
      <c r="J344" s="10" t="s">
        <v>310</v>
      </c>
      <c r="K344" s="10" t="s">
        <v>350</v>
      </c>
      <c r="L344" s="10" t="s">
        <v>33</v>
      </c>
      <c r="M344" s="10" t="s">
        <v>42</v>
      </c>
      <c r="N344" s="10" t="s">
        <v>378</v>
      </c>
      <c r="O344" s="12" t="s">
        <v>507</v>
      </c>
      <c r="P344" s="12"/>
    </row>
    <row r="345" spans="1:16" ht="22.5">
      <c r="A345" s="13"/>
      <c r="B345" s="13" t="s">
        <v>144</v>
      </c>
      <c r="C345" s="13" t="s">
        <v>206</v>
      </c>
      <c r="D345" s="13" t="s">
        <v>207</v>
      </c>
      <c r="E345" s="13" t="s">
        <v>226</v>
      </c>
      <c r="F345" s="13" t="s">
        <v>227</v>
      </c>
      <c r="G345" s="13" t="s">
        <v>236</v>
      </c>
      <c r="H345" s="13" t="s">
        <v>263</v>
      </c>
      <c r="I345" s="13" t="s">
        <v>279</v>
      </c>
      <c r="J345" s="10" t="s">
        <v>300</v>
      </c>
      <c r="K345" s="10" t="s">
        <v>340</v>
      </c>
      <c r="L345" s="10" t="s">
        <v>33</v>
      </c>
      <c r="M345" s="10" t="s">
        <v>42</v>
      </c>
      <c r="N345" s="10" t="s">
        <v>378</v>
      </c>
      <c r="O345" s="13" t="s">
        <v>507</v>
      </c>
      <c r="P345" s="13"/>
    </row>
    <row r="346" spans="1:16" ht="22.5">
      <c r="A346" s="14">
        <f>MAX(A$1:A343)+1</f>
        <v>73</v>
      </c>
      <c r="B346" s="14" t="s">
        <v>132</v>
      </c>
      <c r="C346" s="14" t="s">
        <v>180</v>
      </c>
      <c r="D346" s="14" t="s">
        <v>208</v>
      </c>
      <c r="E346" s="14" t="s">
        <v>226</v>
      </c>
      <c r="F346" s="14" t="s">
        <v>227</v>
      </c>
      <c r="G346" s="14" t="s">
        <v>252</v>
      </c>
      <c r="H346" s="14" t="s">
        <v>46</v>
      </c>
      <c r="I346" s="14" t="s">
        <v>279</v>
      </c>
      <c r="J346" s="10" t="s">
        <v>307</v>
      </c>
      <c r="K346" s="10" t="s">
        <v>340</v>
      </c>
      <c r="L346" s="10" t="s">
        <v>33</v>
      </c>
      <c r="M346" s="10" t="s">
        <v>42</v>
      </c>
      <c r="N346" s="10" t="s">
        <v>378</v>
      </c>
      <c r="O346" s="14" t="s">
        <v>507</v>
      </c>
      <c r="P346" s="14" t="s">
        <v>504</v>
      </c>
    </row>
    <row r="347" spans="1:16" ht="22.5">
      <c r="A347" s="12"/>
      <c r="B347" s="12" t="s">
        <v>132</v>
      </c>
      <c r="C347" s="12" t="s">
        <v>180</v>
      </c>
      <c r="D347" s="12" t="s">
        <v>208</v>
      </c>
      <c r="E347" s="12" t="s">
        <v>226</v>
      </c>
      <c r="F347" s="12" t="s">
        <v>227</v>
      </c>
      <c r="G347" s="12" t="s">
        <v>252</v>
      </c>
      <c r="H347" s="12" t="s">
        <v>46</v>
      </c>
      <c r="I347" s="12" t="s">
        <v>279</v>
      </c>
      <c r="J347" s="10" t="s">
        <v>315</v>
      </c>
      <c r="K347" s="10" t="s">
        <v>359</v>
      </c>
      <c r="L347" s="10" t="s">
        <v>33</v>
      </c>
      <c r="M347" s="10" t="s">
        <v>42</v>
      </c>
      <c r="N347" s="10" t="s">
        <v>378</v>
      </c>
      <c r="O347" s="12" t="s">
        <v>507</v>
      </c>
      <c r="P347" s="12"/>
    </row>
    <row r="348" spans="1:16" ht="22.5">
      <c r="A348" s="12"/>
      <c r="B348" s="12" t="s">
        <v>132</v>
      </c>
      <c r="C348" s="12" t="s">
        <v>180</v>
      </c>
      <c r="D348" s="12" t="s">
        <v>208</v>
      </c>
      <c r="E348" s="12" t="s">
        <v>226</v>
      </c>
      <c r="F348" s="12" t="s">
        <v>227</v>
      </c>
      <c r="G348" s="12" t="s">
        <v>252</v>
      </c>
      <c r="H348" s="12" t="s">
        <v>46</v>
      </c>
      <c r="I348" s="12" t="s">
        <v>279</v>
      </c>
      <c r="J348" s="10" t="s">
        <v>312</v>
      </c>
      <c r="K348" s="10" t="s">
        <v>340</v>
      </c>
      <c r="L348" s="10" t="s">
        <v>33</v>
      </c>
      <c r="M348" s="10" t="s">
        <v>43</v>
      </c>
      <c r="N348" s="10" t="s">
        <v>378</v>
      </c>
      <c r="O348" s="12" t="s">
        <v>507</v>
      </c>
      <c r="P348" s="12"/>
    </row>
    <row r="349" spans="1:16" ht="22.5">
      <c r="A349" s="12"/>
      <c r="B349" s="12" t="s">
        <v>132</v>
      </c>
      <c r="C349" s="12" t="s">
        <v>180</v>
      </c>
      <c r="D349" s="12" t="s">
        <v>208</v>
      </c>
      <c r="E349" s="12" t="s">
        <v>226</v>
      </c>
      <c r="F349" s="12" t="s">
        <v>227</v>
      </c>
      <c r="G349" s="12" t="s">
        <v>252</v>
      </c>
      <c r="H349" s="12" t="s">
        <v>46</v>
      </c>
      <c r="I349" s="12" t="s">
        <v>279</v>
      </c>
      <c r="J349" s="10" t="s">
        <v>310</v>
      </c>
      <c r="K349" s="10" t="s">
        <v>350</v>
      </c>
      <c r="L349" s="10" t="s">
        <v>33</v>
      </c>
      <c r="M349" s="10" t="s">
        <v>42</v>
      </c>
      <c r="N349" s="10" t="s">
        <v>378</v>
      </c>
      <c r="O349" s="12" t="s">
        <v>507</v>
      </c>
      <c r="P349" s="12"/>
    </row>
    <row r="350" spans="1:16" ht="22.5">
      <c r="A350" s="13"/>
      <c r="B350" s="13" t="s">
        <v>132</v>
      </c>
      <c r="C350" s="13" t="s">
        <v>180</v>
      </c>
      <c r="D350" s="13" t="s">
        <v>208</v>
      </c>
      <c r="E350" s="13" t="s">
        <v>226</v>
      </c>
      <c r="F350" s="13" t="s">
        <v>227</v>
      </c>
      <c r="G350" s="13" t="s">
        <v>252</v>
      </c>
      <c r="H350" s="13" t="s">
        <v>46</v>
      </c>
      <c r="I350" s="13" t="s">
        <v>279</v>
      </c>
      <c r="J350" s="10" t="s">
        <v>300</v>
      </c>
      <c r="K350" s="10" t="s">
        <v>340</v>
      </c>
      <c r="L350" s="10" t="s">
        <v>33</v>
      </c>
      <c r="M350" s="10" t="s">
        <v>42</v>
      </c>
      <c r="N350" s="10" t="s">
        <v>378</v>
      </c>
      <c r="O350" s="13" t="s">
        <v>507</v>
      </c>
      <c r="P350" s="13"/>
    </row>
    <row r="351" spans="1:16">
      <c r="A351" s="14">
        <f>MAX(A$1:A348)+1</f>
        <v>74</v>
      </c>
      <c r="B351" s="14" t="s">
        <v>145</v>
      </c>
      <c r="C351" s="14" t="s">
        <v>184</v>
      </c>
      <c r="D351" s="14" t="s">
        <v>185</v>
      </c>
      <c r="E351" s="14" t="s">
        <v>226</v>
      </c>
      <c r="F351" s="14" t="s">
        <v>227</v>
      </c>
      <c r="G351" s="14" t="s">
        <v>253</v>
      </c>
      <c r="H351" s="14" t="s">
        <v>278</v>
      </c>
      <c r="I351" s="14" t="s">
        <v>279</v>
      </c>
      <c r="J351" s="10" t="s">
        <v>314</v>
      </c>
      <c r="K351" s="10" t="s">
        <v>353</v>
      </c>
      <c r="L351" s="10" t="s">
        <v>33</v>
      </c>
      <c r="M351" s="10" t="s">
        <v>34</v>
      </c>
      <c r="N351" s="10" t="s">
        <v>378</v>
      </c>
      <c r="O351" s="14" t="s">
        <v>507</v>
      </c>
      <c r="P351" s="14" t="s">
        <v>505</v>
      </c>
    </row>
    <row r="352" spans="1:16" ht="22.5">
      <c r="A352" s="12"/>
      <c r="B352" s="12" t="s">
        <v>145</v>
      </c>
      <c r="C352" s="12" t="s">
        <v>184</v>
      </c>
      <c r="D352" s="12" t="s">
        <v>185</v>
      </c>
      <c r="E352" s="12" t="s">
        <v>226</v>
      </c>
      <c r="F352" s="12" t="s">
        <v>227</v>
      </c>
      <c r="G352" s="12" t="s">
        <v>253</v>
      </c>
      <c r="H352" s="12" t="s">
        <v>278</v>
      </c>
      <c r="I352" s="12" t="s">
        <v>279</v>
      </c>
      <c r="J352" s="10" t="s">
        <v>315</v>
      </c>
      <c r="K352" s="10" t="s">
        <v>354</v>
      </c>
      <c r="L352" s="10" t="s">
        <v>33</v>
      </c>
      <c r="M352" s="10" t="s">
        <v>34</v>
      </c>
      <c r="N352" s="10" t="s">
        <v>378</v>
      </c>
      <c r="O352" s="12" t="s">
        <v>507</v>
      </c>
      <c r="P352" s="12"/>
    </row>
    <row r="353" spans="1:16">
      <c r="A353" s="12"/>
      <c r="B353" s="12" t="s">
        <v>145</v>
      </c>
      <c r="C353" s="12" t="s">
        <v>184</v>
      </c>
      <c r="D353" s="12" t="s">
        <v>185</v>
      </c>
      <c r="E353" s="12" t="s">
        <v>226</v>
      </c>
      <c r="F353" s="12" t="s">
        <v>227</v>
      </c>
      <c r="G353" s="12" t="s">
        <v>253</v>
      </c>
      <c r="H353" s="12" t="s">
        <v>278</v>
      </c>
      <c r="I353" s="12" t="s">
        <v>279</v>
      </c>
      <c r="J353" s="10" t="s">
        <v>316</v>
      </c>
      <c r="K353" s="10" t="s">
        <v>355</v>
      </c>
      <c r="L353" s="10" t="s">
        <v>362</v>
      </c>
      <c r="M353" s="10" t="s">
        <v>373</v>
      </c>
      <c r="N353" s="10" t="s">
        <v>378</v>
      </c>
      <c r="O353" s="12" t="s">
        <v>507</v>
      </c>
      <c r="P353" s="12"/>
    </row>
    <row r="354" spans="1:16" ht="22.5">
      <c r="A354" s="12"/>
      <c r="B354" s="12" t="s">
        <v>145</v>
      </c>
      <c r="C354" s="12" t="s">
        <v>184</v>
      </c>
      <c r="D354" s="12" t="s">
        <v>185</v>
      </c>
      <c r="E354" s="12" t="s">
        <v>226</v>
      </c>
      <c r="F354" s="12" t="s">
        <v>227</v>
      </c>
      <c r="G354" s="12" t="s">
        <v>253</v>
      </c>
      <c r="H354" s="12" t="s">
        <v>278</v>
      </c>
      <c r="I354" s="12" t="s">
        <v>279</v>
      </c>
      <c r="J354" s="10" t="s">
        <v>312</v>
      </c>
      <c r="K354" s="10" t="s">
        <v>340</v>
      </c>
      <c r="L354" s="10" t="s">
        <v>33</v>
      </c>
      <c r="M354" s="10" t="s">
        <v>34</v>
      </c>
      <c r="N354" s="10" t="s">
        <v>378</v>
      </c>
      <c r="O354" s="12" t="s">
        <v>507</v>
      </c>
      <c r="P354" s="12"/>
    </row>
    <row r="355" spans="1:16" ht="22.5">
      <c r="A355" s="13"/>
      <c r="B355" s="13" t="s">
        <v>145</v>
      </c>
      <c r="C355" s="13" t="s">
        <v>184</v>
      </c>
      <c r="D355" s="13" t="s">
        <v>185</v>
      </c>
      <c r="E355" s="13" t="s">
        <v>226</v>
      </c>
      <c r="F355" s="13" t="s">
        <v>227</v>
      </c>
      <c r="G355" s="13" t="s">
        <v>253</v>
      </c>
      <c r="H355" s="13" t="s">
        <v>278</v>
      </c>
      <c r="I355" s="13" t="s">
        <v>279</v>
      </c>
      <c r="J355" s="10" t="s">
        <v>317</v>
      </c>
      <c r="K355" s="10" t="s">
        <v>356</v>
      </c>
      <c r="L355" s="10" t="s">
        <v>363</v>
      </c>
      <c r="M355" s="10" t="s">
        <v>376</v>
      </c>
      <c r="N355" s="10" t="s">
        <v>417</v>
      </c>
      <c r="O355" s="13" t="s">
        <v>507</v>
      </c>
      <c r="P355" s="13"/>
    </row>
  </sheetData>
  <autoFilter ref="A2:P3"/>
  <mergeCells count="831">
    <mergeCell ref="I282:I284"/>
    <mergeCell ref="I285:I287"/>
    <mergeCell ref="I288:I292"/>
    <mergeCell ref="I293:I299"/>
    <mergeCell ref="I300:I305"/>
    <mergeCell ref="I306:I311"/>
    <mergeCell ref="I312:I317"/>
    <mergeCell ref="I318:I320"/>
    <mergeCell ref="I321:I322"/>
    <mergeCell ref="I323:I328"/>
    <mergeCell ref="I329:I334"/>
    <mergeCell ref="I341:I345"/>
    <mergeCell ref="I346:I350"/>
    <mergeCell ref="I351:I355"/>
    <mergeCell ref="I90:I94"/>
    <mergeCell ref="I95:I99"/>
    <mergeCell ref="I100:I103"/>
    <mergeCell ref="I104:I108"/>
    <mergeCell ref="I109:I113"/>
    <mergeCell ref="I114:I121"/>
    <mergeCell ref="I122:I125"/>
    <mergeCell ref="I126:I129"/>
    <mergeCell ref="I130:I135"/>
    <mergeCell ref="I136:I142"/>
    <mergeCell ref="I143:I148"/>
    <mergeCell ref="I149:I152"/>
    <mergeCell ref="I153:I157"/>
    <mergeCell ref="I161:I163"/>
    <mergeCell ref="I164:I166"/>
    <mergeCell ref="I167:I168"/>
    <mergeCell ref="I169:I174"/>
    <mergeCell ref="I4:I9"/>
    <mergeCell ref="I10:I14"/>
    <mergeCell ref="I15:I20"/>
    <mergeCell ref="I21:I25"/>
    <mergeCell ref="I26:I29"/>
    <mergeCell ref="I30:I33"/>
    <mergeCell ref="I34:I37"/>
    <mergeCell ref="I38:I41"/>
    <mergeCell ref="I42:I45"/>
    <mergeCell ref="I46:I53"/>
    <mergeCell ref="I54:I59"/>
    <mergeCell ref="I60:I62"/>
    <mergeCell ref="I63:I66"/>
    <mergeCell ref="I67:I72"/>
    <mergeCell ref="I73:I77"/>
    <mergeCell ref="I78:I85"/>
    <mergeCell ref="I86:I89"/>
    <mergeCell ref="H226:H228"/>
    <mergeCell ref="H229:H234"/>
    <mergeCell ref="H235:H237"/>
    <mergeCell ref="H238:H243"/>
    <mergeCell ref="H244:H249"/>
    <mergeCell ref="H250:H254"/>
    <mergeCell ref="H255:H259"/>
    <mergeCell ref="H260:H264"/>
    <mergeCell ref="H265:H266"/>
    <mergeCell ref="H267:H269"/>
    <mergeCell ref="H270:H272"/>
    <mergeCell ref="H273:H277"/>
    <mergeCell ref="H278:H281"/>
    <mergeCell ref="H282:H284"/>
    <mergeCell ref="H285:H287"/>
    <mergeCell ref="H288:H292"/>
    <mergeCell ref="H293:H299"/>
    <mergeCell ref="G323:G328"/>
    <mergeCell ref="G329:G334"/>
    <mergeCell ref="G341:G345"/>
    <mergeCell ref="G346:G350"/>
    <mergeCell ref="G351:G355"/>
    <mergeCell ref="H4:H9"/>
    <mergeCell ref="H10:H14"/>
    <mergeCell ref="H15:H20"/>
    <mergeCell ref="H21:H25"/>
    <mergeCell ref="H26:H29"/>
    <mergeCell ref="H30:H33"/>
    <mergeCell ref="H34:H37"/>
    <mergeCell ref="H38:H41"/>
    <mergeCell ref="H42:H45"/>
    <mergeCell ref="H46:H53"/>
    <mergeCell ref="H54:H59"/>
    <mergeCell ref="H60:H62"/>
    <mergeCell ref="H63:H66"/>
    <mergeCell ref="H67:H72"/>
    <mergeCell ref="H73:H77"/>
    <mergeCell ref="H78:H85"/>
    <mergeCell ref="H86:H89"/>
    <mergeCell ref="H90:H94"/>
    <mergeCell ref="H95:H99"/>
    <mergeCell ref="H100:H103"/>
    <mergeCell ref="H104:H108"/>
    <mergeCell ref="H109:H113"/>
    <mergeCell ref="H114:H121"/>
    <mergeCell ref="H122:H125"/>
    <mergeCell ref="H126:H129"/>
    <mergeCell ref="H130:H135"/>
    <mergeCell ref="H136:H142"/>
    <mergeCell ref="G90:G94"/>
    <mergeCell ref="G95:G99"/>
    <mergeCell ref="G100:G103"/>
    <mergeCell ref="G104:G108"/>
    <mergeCell ref="G109:G113"/>
    <mergeCell ref="G114:G121"/>
    <mergeCell ref="G122:G125"/>
    <mergeCell ref="G126:G129"/>
    <mergeCell ref="G130:G135"/>
    <mergeCell ref="G136:G142"/>
    <mergeCell ref="G143:G148"/>
    <mergeCell ref="G149:G152"/>
    <mergeCell ref="G153:G157"/>
    <mergeCell ref="G161:G163"/>
    <mergeCell ref="G164:G166"/>
    <mergeCell ref="G167:G168"/>
    <mergeCell ref="G169:G174"/>
    <mergeCell ref="F278:F281"/>
    <mergeCell ref="F282:F284"/>
    <mergeCell ref="F285:F287"/>
    <mergeCell ref="F288:F292"/>
    <mergeCell ref="F293:F299"/>
    <mergeCell ref="F300:F305"/>
    <mergeCell ref="F306:F311"/>
    <mergeCell ref="F312:F317"/>
    <mergeCell ref="F318:F320"/>
    <mergeCell ref="F321:F322"/>
    <mergeCell ref="F323:F328"/>
    <mergeCell ref="F329:F334"/>
    <mergeCell ref="F341:F345"/>
    <mergeCell ref="F346:F350"/>
    <mergeCell ref="F351:F355"/>
    <mergeCell ref="G4:G9"/>
    <mergeCell ref="G10:G14"/>
    <mergeCell ref="G15:G20"/>
    <mergeCell ref="G21:G25"/>
    <mergeCell ref="G26:G29"/>
    <mergeCell ref="G30:G33"/>
    <mergeCell ref="G34:G37"/>
    <mergeCell ref="G38:G41"/>
    <mergeCell ref="G42:G45"/>
    <mergeCell ref="G46:G53"/>
    <mergeCell ref="G54:G59"/>
    <mergeCell ref="G60:G62"/>
    <mergeCell ref="G63:G66"/>
    <mergeCell ref="G67:G72"/>
    <mergeCell ref="G73:G77"/>
    <mergeCell ref="G78:G85"/>
    <mergeCell ref="G86:G89"/>
    <mergeCell ref="F90:F94"/>
    <mergeCell ref="F95:F99"/>
    <mergeCell ref="F100:F103"/>
    <mergeCell ref="F104:F108"/>
    <mergeCell ref="F109:F113"/>
    <mergeCell ref="F114:F121"/>
    <mergeCell ref="F122:F125"/>
    <mergeCell ref="F126:F129"/>
    <mergeCell ref="F130:F135"/>
    <mergeCell ref="F136:F142"/>
    <mergeCell ref="F143:F148"/>
    <mergeCell ref="F149:F152"/>
    <mergeCell ref="F153:F157"/>
    <mergeCell ref="F161:F163"/>
    <mergeCell ref="F164:F166"/>
    <mergeCell ref="F167:F168"/>
    <mergeCell ref="F169:F174"/>
    <mergeCell ref="F4:F9"/>
    <mergeCell ref="F10:F14"/>
    <mergeCell ref="F15:F20"/>
    <mergeCell ref="F21:F25"/>
    <mergeCell ref="F26:F29"/>
    <mergeCell ref="F30:F33"/>
    <mergeCell ref="F34:F37"/>
    <mergeCell ref="F38:F41"/>
    <mergeCell ref="F42:F45"/>
    <mergeCell ref="F46:F53"/>
    <mergeCell ref="F54:F59"/>
    <mergeCell ref="F60:F62"/>
    <mergeCell ref="F63:F66"/>
    <mergeCell ref="F67:F72"/>
    <mergeCell ref="F73:F77"/>
    <mergeCell ref="F78:F85"/>
    <mergeCell ref="F86:F89"/>
    <mergeCell ref="E136:E142"/>
    <mergeCell ref="E143:E148"/>
    <mergeCell ref="E149:E152"/>
    <mergeCell ref="E153:E157"/>
    <mergeCell ref="E161:E163"/>
    <mergeCell ref="E164:E166"/>
    <mergeCell ref="E167:E168"/>
    <mergeCell ref="E169:E174"/>
    <mergeCell ref="E175:E178"/>
    <mergeCell ref="E179:E182"/>
    <mergeCell ref="E183:E185"/>
    <mergeCell ref="E186:E191"/>
    <mergeCell ref="E192:E197"/>
    <mergeCell ref="E198:E202"/>
    <mergeCell ref="E203:E209"/>
    <mergeCell ref="E210:E211"/>
    <mergeCell ref="E212:E216"/>
    <mergeCell ref="D321:D322"/>
    <mergeCell ref="D323:D328"/>
    <mergeCell ref="D329:D334"/>
    <mergeCell ref="D341:D345"/>
    <mergeCell ref="D346:D350"/>
    <mergeCell ref="D351:D355"/>
    <mergeCell ref="E4:E9"/>
    <mergeCell ref="E10:E14"/>
    <mergeCell ref="E15:E20"/>
    <mergeCell ref="E21:E25"/>
    <mergeCell ref="E26:E29"/>
    <mergeCell ref="E30:E33"/>
    <mergeCell ref="E34:E37"/>
    <mergeCell ref="E38:E41"/>
    <mergeCell ref="E42:E45"/>
    <mergeCell ref="E46:E53"/>
    <mergeCell ref="E54:E59"/>
    <mergeCell ref="E60:E62"/>
    <mergeCell ref="E63:E66"/>
    <mergeCell ref="E67:E72"/>
    <mergeCell ref="E73:E77"/>
    <mergeCell ref="E78:E85"/>
    <mergeCell ref="E86:E89"/>
    <mergeCell ref="E90:E94"/>
    <mergeCell ref="E95:E99"/>
    <mergeCell ref="E100:E103"/>
    <mergeCell ref="E104:E108"/>
    <mergeCell ref="E109:E113"/>
    <mergeCell ref="E114:E121"/>
    <mergeCell ref="E122:E125"/>
    <mergeCell ref="E126:E129"/>
    <mergeCell ref="E130:E135"/>
    <mergeCell ref="D167:D168"/>
    <mergeCell ref="D169:D174"/>
    <mergeCell ref="D175:D178"/>
    <mergeCell ref="D179:D182"/>
    <mergeCell ref="D183:D185"/>
    <mergeCell ref="D186:D191"/>
    <mergeCell ref="D192:D197"/>
    <mergeCell ref="D198:D202"/>
    <mergeCell ref="D203:D209"/>
    <mergeCell ref="D210:D211"/>
    <mergeCell ref="D212:D216"/>
    <mergeCell ref="D217:D222"/>
    <mergeCell ref="D223:D225"/>
    <mergeCell ref="D226:D228"/>
    <mergeCell ref="D229:D234"/>
    <mergeCell ref="D235:D237"/>
    <mergeCell ref="D238:D243"/>
    <mergeCell ref="D4:D9"/>
    <mergeCell ref="D10:D14"/>
    <mergeCell ref="D15:D20"/>
    <mergeCell ref="D21:D25"/>
    <mergeCell ref="D26:D29"/>
    <mergeCell ref="D30:D33"/>
    <mergeCell ref="D34:D37"/>
    <mergeCell ref="D38:D41"/>
    <mergeCell ref="D42:D45"/>
    <mergeCell ref="D46:D53"/>
    <mergeCell ref="D54:D59"/>
    <mergeCell ref="D60:D62"/>
    <mergeCell ref="D63:D66"/>
    <mergeCell ref="D67:D72"/>
    <mergeCell ref="D73:D77"/>
    <mergeCell ref="D78:D85"/>
    <mergeCell ref="D86:D89"/>
    <mergeCell ref="C267:C269"/>
    <mergeCell ref="C270:C272"/>
    <mergeCell ref="C273:C277"/>
    <mergeCell ref="C278:C281"/>
    <mergeCell ref="C282:C284"/>
    <mergeCell ref="C285:C287"/>
    <mergeCell ref="C288:C292"/>
    <mergeCell ref="C293:C299"/>
    <mergeCell ref="C300:C305"/>
    <mergeCell ref="C306:C311"/>
    <mergeCell ref="C312:C317"/>
    <mergeCell ref="C318:C320"/>
    <mergeCell ref="C321:C322"/>
    <mergeCell ref="C323:C328"/>
    <mergeCell ref="C329:C334"/>
    <mergeCell ref="C341:C345"/>
    <mergeCell ref="C346:C350"/>
    <mergeCell ref="C104:C108"/>
    <mergeCell ref="C109:C113"/>
    <mergeCell ref="C114:C121"/>
    <mergeCell ref="C122:C125"/>
    <mergeCell ref="C126:C129"/>
    <mergeCell ref="C130:C135"/>
    <mergeCell ref="C136:C142"/>
    <mergeCell ref="C143:C148"/>
    <mergeCell ref="C149:C152"/>
    <mergeCell ref="C153:C157"/>
    <mergeCell ref="C161:C163"/>
    <mergeCell ref="C164:C166"/>
    <mergeCell ref="C167:C168"/>
    <mergeCell ref="C169:C174"/>
    <mergeCell ref="C175:C178"/>
    <mergeCell ref="C179:C182"/>
    <mergeCell ref="C183:C185"/>
    <mergeCell ref="B288:B292"/>
    <mergeCell ref="B293:B299"/>
    <mergeCell ref="B300:B305"/>
    <mergeCell ref="B306:B311"/>
    <mergeCell ref="B312:B317"/>
    <mergeCell ref="B318:B320"/>
    <mergeCell ref="B321:B322"/>
    <mergeCell ref="B323:B328"/>
    <mergeCell ref="B329:B334"/>
    <mergeCell ref="B341:B345"/>
    <mergeCell ref="B346:B350"/>
    <mergeCell ref="B351:B355"/>
    <mergeCell ref="C4:C9"/>
    <mergeCell ref="C10:C14"/>
    <mergeCell ref="C15:C20"/>
    <mergeCell ref="C21:C25"/>
    <mergeCell ref="C26:C29"/>
    <mergeCell ref="C30:C33"/>
    <mergeCell ref="C34:C37"/>
    <mergeCell ref="C38:C41"/>
    <mergeCell ref="C42:C45"/>
    <mergeCell ref="C46:C53"/>
    <mergeCell ref="C54:C59"/>
    <mergeCell ref="C60:C62"/>
    <mergeCell ref="C63:C66"/>
    <mergeCell ref="C67:C72"/>
    <mergeCell ref="C73:C77"/>
    <mergeCell ref="C78:C85"/>
    <mergeCell ref="C86:C89"/>
    <mergeCell ref="C90:C94"/>
    <mergeCell ref="C95:C99"/>
    <mergeCell ref="C100:C103"/>
    <mergeCell ref="B90:B94"/>
    <mergeCell ref="B95:B99"/>
    <mergeCell ref="B100:B103"/>
    <mergeCell ref="B104:B108"/>
    <mergeCell ref="B109:B113"/>
    <mergeCell ref="B114:B121"/>
    <mergeCell ref="B122:B125"/>
    <mergeCell ref="B126:B129"/>
    <mergeCell ref="B130:B135"/>
    <mergeCell ref="B136:B142"/>
    <mergeCell ref="B143:B148"/>
    <mergeCell ref="B149:B152"/>
    <mergeCell ref="B153:B157"/>
    <mergeCell ref="B161:B163"/>
    <mergeCell ref="B164:B166"/>
    <mergeCell ref="B167:B168"/>
    <mergeCell ref="B169:B174"/>
    <mergeCell ref="B4:B9"/>
    <mergeCell ref="B10:B14"/>
    <mergeCell ref="B15:B20"/>
    <mergeCell ref="B21:B25"/>
    <mergeCell ref="B26:B29"/>
    <mergeCell ref="B30:B33"/>
    <mergeCell ref="B34:B37"/>
    <mergeCell ref="B38:B41"/>
    <mergeCell ref="B42:B45"/>
    <mergeCell ref="B46:B53"/>
    <mergeCell ref="B54:B59"/>
    <mergeCell ref="B60:B62"/>
    <mergeCell ref="B63:B66"/>
    <mergeCell ref="B67:B72"/>
    <mergeCell ref="B73:B77"/>
    <mergeCell ref="B78:B85"/>
    <mergeCell ref="B86:B89"/>
    <mergeCell ref="A235:A237"/>
    <mergeCell ref="A238:A243"/>
    <mergeCell ref="A244:A249"/>
    <mergeCell ref="A250:A254"/>
    <mergeCell ref="A255:A259"/>
    <mergeCell ref="A260:A264"/>
    <mergeCell ref="A265:A266"/>
    <mergeCell ref="A267:A269"/>
    <mergeCell ref="A270:A272"/>
    <mergeCell ref="A273:A277"/>
    <mergeCell ref="A278:A281"/>
    <mergeCell ref="A282:A284"/>
    <mergeCell ref="A285:A287"/>
    <mergeCell ref="A288:A292"/>
    <mergeCell ref="A293:A299"/>
    <mergeCell ref="A300:A305"/>
    <mergeCell ref="A306:A311"/>
    <mergeCell ref="A4:A9"/>
    <mergeCell ref="A10:A14"/>
    <mergeCell ref="A15:A20"/>
    <mergeCell ref="A21:A25"/>
    <mergeCell ref="A26:A29"/>
    <mergeCell ref="A30:A33"/>
    <mergeCell ref="A34:A37"/>
    <mergeCell ref="A38:A41"/>
    <mergeCell ref="A42:A45"/>
    <mergeCell ref="A46:A53"/>
    <mergeCell ref="A54:A59"/>
    <mergeCell ref="A60:A62"/>
    <mergeCell ref="A63:A66"/>
    <mergeCell ref="A67:A72"/>
    <mergeCell ref="A73:A77"/>
    <mergeCell ref="A78:A85"/>
    <mergeCell ref="A86:A89"/>
    <mergeCell ref="O238:O243"/>
    <mergeCell ref="O244:O249"/>
    <mergeCell ref="O250:O254"/>
    <mergeCell ref="O255:O259"/>
    <mergeCell ref="O260:O264"/>
    <mergeCell ref="O265:O266"/>
    <mergeCell ref="O267:O269"/>
    <mergeCell ref="O270:O272"/>
    <mergeCell ref="O273:O277"/>
    <mergeCell ref="O278:O281"/>
    <mergeCell ref="O282:O284"/>
    <mergeCell ref="O285:O287"/>
    <mergeCell ref="O288:O292"/>
    <mergeCell ref="O293:O299"/>
    <mergeCell ref="O300:O305"/>
    <mergeCell ref="O306:O311"/>
    <mergeCell ref="O312:O317"/>
    <mergeCell ref="P293:P299"/>
    <mergeCell ref="P300:P305"/>
    <mergeCell ref="P306:P311"/>
    <mergeCell ref="P312:P317"/>
    <mergeCell ref="P318:P320"/>
    <mergeCell ref="P321:P322"/>
    <mergeCell ref="P323:P328"/>
    <mergeCell ref="P329:P334"/>
    <mergeCell ref="P341:P345"/>
    <mergeCell ref="P346:P350"/>
    <mergeCell ref="P351:P355"/>
    <mergeCell ref="O4:O9"/>
    <mergeCell ref="O10:O14"/>
    <mergeCell ref="O15:O20"/>
    <mergeCell ref="O21:O25"/>
    <mergeCell ref="O26:O29"/>
    <mergeCell ref="O30:O33"/>
    <mergeCell ref="O34:O37"/>
    <mergeCell ref="O38:O41"/>
    <mergeCell ref="O42:O45"/>
    <mergeCell ref="O46:O53"/>
    <mergeCell ref="O54:O59"/>
    <mergeCell ref="O60:O62"/>
    <mergeCell ref="O63:O66"/>
    <mergeCell ref="O67:O72"/>
    <mergeCell ref="O73:O77"/>
    <mergeCell ref="O78:O85"/>
    <mergeCell ref="O86:O89"/>
    <mergeCell ref="O90:O94"/>
    <mergeCell ref="O95:O99"/>
    <mergeCell ref="O100:O103"/>
    <mergeCell ref="O104:O108"/>
    <mergeCell ref="P126:P129"/>
    <mergeCell ref="P130:P135"/>
    <mergeCell ref="P136:P142"/>
    <mergeCell ref="P143:P148"/>
    <mergeCell ref="P149:P152"/>
    <mergeCell ref="P153:P157"/>
    <mergeCell ref="P161:P163"/>
    <mergeCell ref="P164:P166"/>
    <mergeCell ref="P167:P168"/>
    <mergeCell ref="P169:P174"/>
    <mergeCell ref="P175:P178"/>
    <mergeCell ref="P179:P182"/>
    <mergeCell ref="P183:P185"/>
    <mergeCell ref="P186:P191"/>
    <mergeCell ref="P192:P197"/>
    <mergeCell ref="P198:P202"/>
    <mergeCell ref="P203:P209"/>
    <mergeCell ref="P4:P9"/>
    <mergeCell ref="P10:P14"/>
    <mergeCell ref="P15:P20"/>
    <mergeCell ref="P21:P25"/>
    <mergeCell ref="P26:P29"/>
    <mergeCell ref="P30:P33"/>
    <mergeCell ref="P34:P37"/>
    <mergeCell ref="P38:P41"/>
    <mergeCell ref="P42:P45"/>
    <mergeCell ref="P46:P53"/>
    <mergeCell ref="P54:P59"/>
    <mergeCell ref="P60:P62"/>
    <mergeCell ref="P63:P66"/>
    <mergeCell ref="P67:P72"/>
    <mergeCell ref="P73:P77"/>
    <mergeCell ref="P78:P85"/>
    <mergeCell ref="P86:P89"/>
    <mergeCell ref="P90:P94"/>
    <mergeCell ref="P95:P99"/>
    <mergeCell ref="P100:P103"/>
    <mergeCell ref="P104:P108"/>
    <mergeCell ref="P109:P113"/>
    <mergeCell ref="P114:P121"/>
    <mergeCell ref="P122:P125"/>
    <mergeCell ref="P335:P340"/>
    <mergeCell ref="P229:P234"/>
    <mergeCell ref="P235:P237"/>
    <mergeCell ref="P238:P243"/>
    <mergeCell ref="P244:P249"/>
    <mergeCell ref="P250:P254"/>
    <mergeCell ref="P255:P259"/>
    <mergeCell ref="P260:P264"/>
    <mergeCell ref="P265:P266"/>
    <mergeCell ref="P267:P269"/>
    <mergeCell ref="P270:P272"/>
    <mergeCell ref="P273:P277"/>
    <mergeCell ref="P278:P281"/>
    <mergeCell ref="P282:P284"/>
    <mergeCell ref="P285:P287"/>
    <mergeCell ref="P288:P292"/>
    <mergeCell ref="P158:P160"/>
    <mergeCell ref="P210:P211"/>
    <mergeCell ref="P212:P216"/>
    <mergeCell ref="P217:P222"/>
    <mergeCell ref="P223:P225"/>
    <mergeCell ref="P226:P228"/>
    <mergeCell ref="P2:P3"/>
    <mergeCell ref="O335:O340"/>
    <mergeCell ref="O323:O328"/>
    <mergeCell ref="O329:O334"/>
    <mergeCell ref="O341:O345"/>
    <mergeCell ref="O346:O350"/>
    <mergeCell ref="O351:O355"/>
    <mergeCell ref="O318:O320"/>
    <mergeCell ref="O321:O322"/>
    <mergeCell ref="O169:O174"/>
    <mergeCell ref="O175:O178"/>
    <mergeCell ref="O179:O182"/>
    <mergeCell ref="O183:O185"/>
    <mergeCell ref="O186:O191"/>
    <mergeCell ref="O192:O197"/>
    <mergeCell ref="O198:O202"/>
    <mergeCell ref="O203:O209"/>
    <mergeCell ref="O210:O211"/>
    <mergeCell ref="O212:O216"/>
    <mergeCell ref="O217:O222"/>
    <mergeCell ref="O223:O225"/>
    <mergeCell ref="O226:O228"/>
    <mergeCell ref="O229:O234"/>
    <mergeCell ref="O235:O237"/>
    <mergeCell ref="O158:O160"/>
    <mergeCell ref="O109:O113"/>
    <mergeCell ref="O114:O121"/>
    <mergeCell ref="O122:O125"/>
    <mergeCell ref="O126:O129"/>
    <mergeCell ref="O130:O135"/>
    <mergeCell ref="O136:O142"/>
    <mergeCell ref="O143:O148"/>
    <mergeCell ref="O149:O152"/>
    <mergeCell ref="O153:O157"/>
    <mergeCell ref="O161:O163"/>
    <mergeCell ref="O164:O166"/>
    <mergeCell ref="O167:O168"/>
    <mergeCell ref="J2:J3"/>
    <mergeCell ref="K2:K3"/>
    <mergeCell ref="L2:L3"/>
    <mergeCell ref="M2:M3"/>
    <mergeCell ref="N2:N3"/>
    <mergeCell ref="O2:O3"/>
    <mergeCell ref="I335:I340"/>
    <mergeCell ref="I217:I222"/>
    <mergeCell ref="I223:I225"/>
    <mergeCell ref="I226:I228"/>
    <mergeCell ref="I229:I234"/>
    <mergeCell ref="I235:I237"/>
    <mergeCell ref="I238:I243"/>
    <mergeCell ref="I244:I249"/>
    <mergeCell ref="I250:I254"/>
    <mergeCell ref="I255:I259"/>
    <mergeCell ref="I260:I264"/>
    <mergeCell ref="I265:I266"/>
    <mergeCell ref="I267:I269"/>
    <mergeCell ref="I270:I272"/>
    <mergeCell ref="I273:I277"/>
    <mergeCell ref="I278:I281"/>
    <mergeCell ref="I158:I160"/>
    <mergeCell ref="I175:I178"/>
    <mergeCell ref="I179:I182"/>
    <mergeCell ref="I183:I185"/>
    <mergeCell ref="I186:I191"/>
    <mergeCell ref="I192:I197"/>
    <mergeCell ref="I198:I202"/>
    <mergeCell ref="I203:I209"/>
    <mergeCell ref="I210:I211"/>
    <mergeCell ref="I212:I216"/>
    <mergeCell ref="I2:I3"/>
    <mergeCell ref="H335:H340"/>
    <mergeCell ref="H318:H320"/>
    <mergeCell ref="H321:H322"/>
    <mergeCell ref="H323:H328"/>
    <mergeCell ref="H329:H334"/>
    <mergeCell ref="H341:H345"/>
    <mergeCell ref="H346:H350"/>
    <mergeCell ref="H351:H355"/>
    <mergeCell ref="H300:H305"/>
    <mergeCell ref="H306:H311"/>
    <mergeCell ref="H312:H317"/>
    <mergeCell ref="H161:H163"/>
    <mergeCell ref="H164:H166"/>
    <mergeCell ref="H167:H168"/>
    <mergeCell ref="H169:H174"/>
    <mergeCell ref="H175:H178"/>
    <mergeCell ref="H179:H182"/>
    <mergeCell ref="H183:H185"/>
    <mergeCell ref="H186:H191"/>
    <mergeCell ref="H192:H197"/>
    <mergeCell ref="H198:H202"/>
    <mergeCell ref="H203:H209"/>
    <mergeCell ref="H210:H211"/>
    <mergeCell ref="H212:H216"/>
    <mergeCell ref="H217:H222"/>
    <mergeCell ref="H223:H225"/>
    <mergeCell ref="H158:H160"/>
    <mergeCell ref="H143:H148"/>
    <mergeCell ref="H149:H152"/>
    <mergeCell ref="H153:H157"/>
    <mergeCell ref="G335:G340"/>
    <mergeCell ref="G260:G264"/>
    <mergeCell ref="G265:G266"/>
    <mergeCell ref="G267:G269"/>
    <mergeCell ref="G270:G272"/>
    <mergeCell ref="G273:G277"/>
    <mergeCell ref="G278:G281"/>
    <mergeCell ref="G282:G284"/>
    <mergeCell ref="G285:G287"/>
    <mergeCell ref="G288:G292"/>
    <mergeCell ref="G293:G299"/>
    <mergeCell ref="G300:G305"/>
    <mergeCell ref="G306:G311"/>
    <mergeCell ref="G312:G317"/>
    <mergeCell ref="G318:G320"/>
    <mergeCell ref="G321:G322"/>
    <mergeCell ref="G186:G191"/>
    <mergeCell ref="G192:G197"/>
    <mergeCell ref="G198:G202"/>
    <mergeCell ref="G203:G209"/>
    <mergeCell ref="G210:G211"/>
    <mergeCell ref="G212:G216"/>
    <mergeCell ref="G217:G222"/>
    <mergeCell ref="G223:G225"/>
    <mergeCell ref="G226:G228"/>
    <mergeCell ref="G229:G234"/>
    <mergeCell ref="G235:G237"/>
    <mergeCell ref="G238:G243"/>
    <mergeCell ref="G244:G249"/>
    <mergeCell ref="G250:G254"/>
    <mergeCell ref="G255:G259"/>
    <mergeCell ref="G158:G160"/>
    <mergeCell ref="G175:G178"/>
    <mergeCell ref="G179:G182"/>
    <mergeCell ref="G183:G185"/>
    <mergeCell ref="G2:G3"/>
    <mergeCell ref="F335:F340"/>
    <mergeCell ref="F212:F216"/>
    <mergeCell ref="F217:F222"/>
    <mergeCell ref="F223:F225"/>
    <mergeCell ref="F226:F228"/>
    <mergeCell ref="F229:F234"/>
    <mergeCell ref="F235:F237"/>
    <mergeCell ref="F238:F243"/>
    <mergeCell ref="F244:F249"/>
    <mergeCell ref="F250:F254"/>
    <mergeCell ref="F255:F259"/>
    <mergeCell ref="F260:F264"/>
    <mergeCell ref="F265:F266"/>
    <mergeCell ref="F267:F269"/>
    <mergeCell ref="F270:F272"/>
    <mergeCell ref="F273:F277"/>
    <mergeCell ref="F158:F160"/>
    <mergeCell ref="F175:F178"/>
    <mergeCell ref="F179:F182"/>
    <mergeCell ref="F183:F185"/>
    <mergeCell ref="F186:F191"/>
    <mergeCell ref="F192:F197"/>
    <mergeCell ref="F198:F202"/>
    <mergeCell ref="F203:F209"/>
    <mergeCell ref="F210:F211"/>
    <mergeCell ref="F2:F3"/>
    <mergeCell ref="E335:E340"/>
    <mergeCell ref="E306:E311"/>
    <mergeCell ref="E312:E317"/>
    <mergeCell ref="E318:E320"/>
    <mergeCell ref="E321:E322"/>
    <mergeCell ref="E323:E328"/>
    <mergeCell ref="E329:E334"/>
    <mergeCell ref="E341:E345"/>
    <mergeCell ref="E346:E350"/>
    <mergeCell ref="E351:E355"/>
    <mergeCell ref="E238:E243"/>
    <mergeCell ref="E244:E249"/>
    <mergeCell ref="E250:E254"/>
    <mergeCell ref="E255:E259"/>
    <mergeCell ref="E260:E264"/>
    <mergeCell ref="E265:E266"/>
    <mergeCell ref="E267:E269"/>
    <mergeCell ref="E270:E272"/>
    <mergeCell ref="E273:E277"/>
    <mergeCell ref="E278:E281"/>
    <mergeCell ref="E282:E284"/>
    <mergeCell ref="E285:E287"/>
    <mergeCell ref="E288:E292"/>
    <mergeCell ref="E293:E299"/>
    <mergeCell ref="E300:E305"/>
    <mergeCell ref="E158:E160"/>
    <mergeCell ref="E217:E222"/>
    <mergeCell ref="E223:E225"/>
    <mergeCell ref="E226:E228"/>
    <mergeCell ref="E229:E234"/>
    <mergeCell ref="E235:E237"/>
    <mergeCell ref="E2:E3"/>
    <mergeCell ref="D335:D340"/>
    <mergeCell ref="D255:D259"/>
    <mergeCell ref="D260:D264"/>
    <mergeCell ref="D265:D266"/>
    <mergeCell ref="D267:D269"/>
    <mergeCell ref="D270:D272"/>
    <mergeCell ref="D273:D277"/>
    <mergeCell ref="D278:D281"/>
    <mergeCell ref="D282:D284"/>
    <mergeCell ref="D285:D287"/>
    <mergeCell ref="D288:D292"/>
    <mergeCell ref="D293:D299"/>
    <mergeCell ref="D300:D305"/>
    <mergeCell ref="D306:D311"/>
    <mergeCell ref="D312:D317"/>
    <mergeCell ref="D318:D320"/>
    <mergeCell ref="D244:D249"/>
    <mergeCell ref="D250:D254"/>
    <mergeCell ref="D158:D160"/>
    <mergeCell ref="D90:D94"/>
    <mergeCell ref="D95:D99"/>
    <mergeCell ref="D100:D103"/>
    <mergeCell ref="D104:D108"/>
    <mergeCell ref="D109:D113"/>
    <mergeCell ref="D114:D121"/>
    <mergeCell ref="D122:D125"/>
    <mergeCell ref="D126:D129"/>
    <mergeCell ref="D130:D135"/>
    <mergeCell ref="D136:D142"/>
    <mergeCell ref="D143:D148"/>
    <mergeCell ref="D149:D152"/>
    <mergeCell ref="D153:D157"/>
    <mergeCell ref="D161:D163"/>
    <mergeCell ref="D164:D166"/>
    <mergeCell ref="D2:D3"/>
    <mergeCell ref="C335:C340"/>
    <mergeCell ref="C351:C355"/>
    <mergeCell ref="C198:C202"/>
    <mergeCell ref="C203:C209"/>
    <mergeCell ref="C210:C211"/>
    <mergeCell ref="C212:C216"/>
    <mergeCell ref="C217:C222"/>
    <mergeCell ref="C223:C225"/>
    <mergeCell ref="C226:C228"/>
    <mergeCell ref="C229:C234"/>
    <mergeCell ref="C235:C237"/>
    <mergeCell ref="C238:C243"/>
    <mergeCell ref="C244:C249"/>
    <mergeCell ref="C250:C254"/>
    <mergeCell ref="C255:C259"/>
    <mergeCell ref="C260:C264"/>
    <mergeCell ref="C265:C266"/>
    <mergeCell ref="C158:C160"/>
    <mergeCell ref="C186:C191"/>
    <mergeCell ref="C192:C197"/>
    <mergeCell ref="C2:C3"/>
    <mergeCell ref="B335:B340"/>
    <mergeCell ref="B226:B228"/>
    <mergeCell ref="B229:B234"/>
    <mergeCell ref="B235:B237"/>
    <mergeCell ref="B238:B243"/>
    <mergeCell ref="B244:B249"/>
    <mergeCell ref="B250:B254"/>
    <mergeCell ref="B255:B259"/>
    <mergeCell ref="B260:B264"/>
    <mergeCell ref="B265:B266"/>
    <mergeCell ref="B267:B269"/>
    <mergeCell ref="B270:B272"/>
    <mergeCell ref="B273:B277"/>
    <mergeCell ref="B278:B281"/>
    <mergeCell ref="B282:B284"/>
    <mergeCell ref="B285:B287"/>
    <mergeCell ref="B158:B160"/>
    <mergeCell ref="B175:B178"/>
    <mergeCell ref="B179:B182"/>
    <mergeCell ref="B183:B185"/>
    <mergeCell ref="B186:B191"/>
    <mergeCell ref="B192:B197"/>
    <mergeCell ref="B198:B202"/>
    <mergeCell ref="B203:B209"/>
    <mergeCell ref="B210:B211"/>
    <mergeCell ref="B212:B216"/>
    <mergeCell ref="B217:B222"/>
    <mergeCell ref="B223:B225"/>
    <mergeCell ref="B2:B3"/>
    <mergeCell ref="A335:A340"/>
    <mergeCell ref="A323:A328"/>
    <mergeCell ref="A329:A334"/>
    <mergeCell ref="A341:A345"/>
    <mergeCell ref="A346:A350"/>
    <mergeCell ref="A351:A355"/>
    <mergeCell ref="A312:A317"/>
    <mergeCell ref="A318:A320"/>
    <mergeCell ref="A321:A322"/>
    <mergeCell ref="A167:A168"/>
    <mergeCell ref="A169:A174"/>
    <mergeCell ref="A175:A178"/>
    <mergeCell ref="A179:A182"/>
    <mergeCell ref="A183:A185"/>
    <mergeCell ref="A186:A191"/>
    <mergeCell ref="A192:A197"/>
    <mergeCell ref="A198:A202"/>
    <mergeCell ref="A203:A209"/>
    <mergeCell ref="A210:A211"/>
    <mergeCell ref="A212:A216"/>
    <mergeCell ref="A217:A222"/>
    <mergeCell ref="A223:A225"/>
    <mergeCell ref="A226:A228"/>
    <mergeCell ref="A229:A234"/>
    <mergeCell ref="A158:A160"/>
    <mergeCell ref="A90:A94"/>
    <mergeCell ref="A95:A99"/>
    <mergeCell ref="A100:A103"/>
    <mergeCell ref="A104:A108"/>
    <mergeCell ref="A109:A113"/>
    <mergeCell ref="A114:A121"/>
    <mergeCell ref="A122:A125"/>
    <mergeCell ref="A126:A129"/>
    <mergeCell ref="A130:A135"/>
    <mergeCell ref="A136:A142"/>
    <mergeCell ref="A143:A148"/>
    <mergeCell ref="A149:A152"/>
    <mergeCell ref="A153:A157"/>
    <mergeCell ref="A161:A163"/>
    <mergeCell ref="A164:A166"/>
    <mergeCell ref="A1:P1"/>
    <mergeCell ref="A2:A3"/>
    <mergeCell ref="H2:H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合格产品信息表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A5</cp:lastModifiedBy>
  <cp:lastPrinted>2018-05-28T08:14:00Z</cp:lastPrinted>
  <dcterms:created xsi:type="dcterms:W3CDTF">2018-05-06T11:20:00Z</dcterms:created>
  <dcterms:modified xsi:type="dcterms:W3CDTF">2021-10-14T08:41:02Z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38410BA00B1240158C03AEBEDF9E1033</vt:lpwstr>
  </property>
</Properties>
</file>