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原H盘\黄文婷\2021年\a 未归档\CCIC03212947 常德市鼎城区市场监督管理局\"/>
    </mc:Choice>
  </mc:AlternateContent>
  <bookViews>
    <workbookView xWindow="0" yWindow="0" windowWidth="28125" windowHeight="12540"/>
  </bookViews>
  <sheets>
    <sheet name="合格产品信息表" sheetId="8" r:id="rId1"/>
  </sheets>
  <definedNames>
    <definedName name="_xlnm._FilterDatabase" localSheetId="0" hidden="1">合格产品信息表!$A$3:$P$3</definedName>
  </definedNames>
  <calcPr calcId="162913" concurrentCalc="0"/>
</workbook>
</file>

<file path=xl/calcChain.xml><?xml version="1.0" encoding="utf-8"?>
<calcChain xmlns="http://schemas.openxmlformats.org/spreadsheetml/2006/main">
  <c r="A4" i="8" l="1"/>
  <c r="A9" i="8"/>
  <c r="A14" i="8"/>
  <c r="A17" i="8"/>
  <c r="A22" i="8"/>
  <c r="A27" i="8"/>
  <c r="A31" i="8"/>
  <c r="A34" i="8"/>
  <c r="A39" i="8"/>
  <c r="A44" i="8"/>
  <c r="A49" i="8"/>
  <c r="A52" i="8"/>
  <c r="A55" i="8"/>
  <c r="A58" i="8"/>
  <c r="A61" i="8"/>
  <c r="A68" i="8"/>
  <c r="A74" i="8"/>
  <c r="A77" i="8"/>
  <c r="A82" i="8"/>
  <c r="A87" i="8"/>
  <c r="A92" i="8"/>
  <c r="A97" i="8"/>
  <c r="A102" i="8"/>
  <c r="A107" i="8"/>
  <c r="A114" i="8"/>
  <c r="A117" i="8"/>
  <c r="A120" i="8"/>
  <c r="A124" i="8"/>
  <c r="A129" i="8"/>
  <c r="A134" i="8"/>
  <c r="A139" i="8"/>
  <c r="A146" i="8"/>
  <c r="A149" i="8"/>
  <c r="A152" i="8"/>
  <c r="A159" i="8"/>
  <c r="A166" i="8"/>
  <c r="A169" i="8"/>
  <c r="A175" i="8"/>
  <c r="A180" i="8"/>
  <c r="A185" i="8"/>
  <c r="A188" i="8"/>
  <c r="A191" i="8"/>
  <c r="A194" i="8"/>
  <c r="A199" i="8"/>
  <c r="A202" i="8"/>
  <c r="A205" i="8"/>
  <c r="A208" i="8"/>
  <c r="A212" i="8"/>
  <c r="A217" i="8"/>
  <c r="A222" i="8"/>
  <c r="A226" i="8"/>
  <c r="A231" i="8"/>
  <c r="A234" i="8"/>
  <c r="A241" i="8"/>
  <c r="A246" i="8"/>
  <c r="A251" i="8"/>
  <c r="A255" i="8"/>
  <c r="A261" i="8"/>
  <c r="A267" i="8"/>
  <c r="A272" i="8"/>
  <c r="A279" i="8"/>
  <c r="A284" i="8"/>
  <c r="A287" i="8"/>
  <c r="A290" i="8"/>
  <c r="A294" i="8"/>
  <c r="A300" i="8"/>
  <c r="A306" i="8"/>
  <c r="A309" i="8"/>
  <c r="A314" i="8"/>
  <c r="A323" i="8"/>
  <c r="A328" i="8"/>
  <c r="A333" i="8"/>
  <c r="A336" i="8"/>
  <c r="A343" i="8"/>
  <c r="A350" i="8"/>
  <c r="A357" i="8"/>
  <c r="A360" i="8"/>
  <c r="A363" i="8"/>
  <c r="A366" i="8"/>
  <c r="A369" i="8"/>
  <c r="A372" i="8"/>
  <c r="A375" i="8"/>
</calcChain>
</file>

<file path=xl/sharedStrings.xml><?xml version="1.0" encoding="utf-8"?>
<sst xmlns="http://schemas.openxmlformats.org/spreadsheetml/2006/main" count="5374" uniqueCount="812">
  <si>
    <t>序号</t>
  </si>
  <si>
    <t>样品名称</t>
  </si>
  <si>
    <t>标称生产企业名称</t>
  </si>
  <si>
    <t>标称生产企业地址</t>
  </si>
  <si>
    <t>被抽样单位名称</t>
  </si>
  <si>
    <t>被抽样单位地址</t>
  </si>
  <si>
    <t>规格型号</t>
  </si>
  <si>
    <t>生产日期批号</t>
  </si>
  <si>
    <t>抽样日期</t>
  </si>
  <si>
    <t>检验项目</t>
  </si>
  <si>
    <t>检测方法</t>
  </si>
  <si>
    <t>计量单位</t>
  </si>
  <si>
    <t>标准值</t>
  </si>
  <si>
    <t>实测值</t>
  </si>
  <si>
    <t>承检机构</t>
  </si>
  <si>
    <t>报告编号</t>
  </si>
  <si>
    <t>/</t>
  </si>
  <si>
    <t>mg/kg</t>
  </si>
  <si>
    <t>≤0.1</t>
  </si>
  <si>
    <t>≤0.2</t>
  </si>
  <si>
    <t>未检出</t>
  </si>
  <si>
    <t>鼎城区盛泰果子桥南总站店</t>
  </si>
  <si>
    <t>湖南省常德市鼎城区红云街道停车场社区大湖路850号</t>
  </si>
  <si>
    <t>2021-10-15</t>
  </si>
  <si>
    <t>挂面（北方劲道挂面）（细圆）</t>
  </si>
  <si>
    <t>龙口粉丝</t>
  </si>
  <si>
    <t>邵阳大曲酒（陈酿）</t>
  </si>
  <si>
    <t>盐焗鸡蛋</t>
  </si>
  <si>
    <t>白砂糖</t>
  </si>
  <si>
    <t>山西陈醋（酿造食醋）</t>
  </si>
  <si>
    <t>特级金标生抽（酿造酱油）</t>
  </si>
  <si>
    <t>加碘生态食用盐</t>
  </si>
  <si>
    <t>小麦粉（家用小麦粉）</t>
  </si>
  <si>
    <t>福崽牌清香大米</t>
  </si>
  <si>
    <t>邵阳大曲酒</t>
  </si>
  <si>
    <t>二曲酒</t>
  </si>
  <si>
    <t>特色鲜葱酥饼干（酥性饼干）</t>
  </si>
  <si>
    <t>百事可乐（可乐型汽水）</t>
  </si>
  <si>
    <t>可口可乐汽水</t>
  </si>
  <si>
    <t>雪碧清爽柠檬味汽水</t>
  </si>
  <si>
    <t>单晶冰糖</t>
  </si>
  <si>
    <t>菜籽油</t>
  </si>
  <si>
    <t>素香辣蹄筋味（调味面制品）</t>
  </si>
  <si>
    <t>五香卤汁豆干</t>
  </si>
  <si>
    <t>酱卤野莲藕（香辣味）</t>
  </si>
  <si>
    <t>小米辣（酱腌菜）</t>
  </si>
  <si>
    <t>泡椒鲜笋</t>
  </si>
  <si>
    <t>纯麦香精细挂面</t>
  </si>
  <si>
    <t>龙凤香米</t>
  </si>
  <si>
    <t>高筋小麦粉（麦芯高筋小麦粉）</t>
  </si>
  <si>
    <t>单晶体冰糖</t>
  </si>
  <si>
    <t>金丝果脯</t>
  </si>
  <si>
    <t>精品香干（大豆蛋白类制品）（香辣味）</t>
  </si>
  <si>
    <t>兰花串（爆辣味）（非发酵性豆制品）</t>
  </si>
  <si>
    <t>麻辣鸭腿（酱卤肉制品）</t>
  </si>
  <si>
    <t>鱼酸菜（酱腌菜）</t>
  </si>
  <si>
    <t>曝豆角（生制品）（酱腌菜）</t>
  </si>
  <si>
    <t>小米辣（盐水渍菜）</t>
  </si>
  <si>
    <t>盐芝士蛋糕（烘烤糕点）（烤蛋糕类）</t>
  </si>
  <si>
    <t>乳酥克力架（巧克力味）（韧性饼干）</t>
  </si>
  <si>
    <t>咸苏打饼干（黄油味）（发酵饼干）</t>
  </si>
  <si>
    <t>红糖核桃酥（热加工）</t>
  </si>
  <si>
    <t>手工坊（麻条）（烘烤类糕点）</t>
  </si>
  <si>
    <t>辣子鸡（酱卤肉制品）（麻辣味）</t>
  </si>
  <si>
    <t>辣椒粉</t>
  </si>
  <si>
    <t>强力玉带挂面</t>
  </si>
  <si>
    <t>多味香瓜籽（五香味）</t>
  </si>
  <si>
    <t>蜂蜜100花生酥（炒货食品及坚果制品）</t>
  </si>
  <si>
    <t>辣得欢蚕豆（炒货类）（油炸型）</t>
  </si>
  <si>
    <t>黄金豆（烤牛肉味）（炒货类）（油炸型）</t>
  </si>
  <si>
    <t>山椒脆笋尖</t>
  </si>
  <si>
    <t>芝麻脆饼（韧性饼干）</t>
  </si>
  <si>
    <t>蛋黄煎饼</t>
  </si>
  <si>
    <t>网红江湖小片子（膨化豆制品）</t>
  </si>
  <si>
    <t>鲜香红烧酿造酱油</t>
  </si>
  <si>
    <t>泸州老窖二曲白酒（绿瓶装2019版）</t>
  </si>
  <si>
    <t>牛栏山陈酿白酒（浓香风味）</t>
  </si>
  <si>
    <t>食用植物调和油</t>
  </si>
  <si>
    <t>花色挂面（金沙河香菇挂面）</t>
  </si>
  <si>
    <t>饺子小麦粉</t>
  </si>
  <si>
    <t>雪碧纤维+柠檬味汽水（清爽柠檬味）</t>
  </si>
  <si>
    <t>味精</t>
  </si>
  <si>
    <t>精制小米椒</t>
  </si>
  <si>
    <t>酸豆角（香辣味）</t>
  </si>
  <si>
    <t>莲藕（香辣味）</t>
  </si>
  <si>
    <t>卤鸭掌（香辣味）（熟肉制品）</t>
  </si>
  <si>
    <t>周氏香油条（调味面制品）</t>
  </si>
  <si>
    <t>牛筋传说（调味面制品）</t>
  </si>
  <si>
    <t>正牛素牛筋（调味面制品）</t>
  </si>
  <si>
    <t>麦穗牌味精</t>
  </si>
  <si>
    <t>娃娃菜（酱腌菜）（香脆型）（香辣）</t>
  </si>
  <si>
    <t>真•薯粉</t>
  </si>
  <si>
    <t>绿提子（水果制品）</t>
  </si>
  <si>
    <t>半边梅干</t>
  </si>
  <si>
    <t>吮指金梅姜（凉果类）</t>
  </si>
  <si>
    <t>牙签豆干（非发酵性豆制品）（香辣味）</t>
  </si>
  <si>
    <t>裕湘食府香菇风味挂面（花色挂面）</t>
  </si>
  <si>
    <t>手切笋尖（山椒味）</t>
  </si>
  <si>
    <t>鲜切大刀土豆（香辣味）（蔬菜制品）（酱腌菜）</t>
  </si>
  <si>
    <t>绵柔尖庄（浓香型白酒）</t>
  </si>
  <si>
    <t>自然派水泡饼干</t>
  </si>
  <si>
    <t>无蔗糖功夫锅巴（芝麻味）（油炸类糕点）</t>
  </si>
  <si>
    <t>海鲜味糯米锅巴（油炸类糕点）</t>
  </si>
  <si>
    <t>自然派番薯条（果脯类）</t>
  </si>
  <si>
    <t>臭豆腐（香辣味）（发酵性豆制品）</t>
  </si>
  <si>
    <t>黄金条（香辣味）（豆制品）（非发酵性豆制品）</t>
  </si>
  <si>
    <t>盐水豆干（香辣味）（豆制品）（非发酵性豆制品）</t>
  </si>
  <si>
    <t>剁椒姜辣凤爪（辐照食品）（熟肉制品）</t>
  </si>
  <si>
    <t>鲜卤厚烤鸭掌（香辣味）（酱卤肉制品）</t>
  </si>
  <si>
    <t>酸奶味山楂球（混合型代可可脂巧克力制品）</t>
  </si>
  <si>
    <t>压榨菜籽油</t>
  </si>
  <si>
    <t>河北金沙河面业集团有限责任公司　　　　　　　　　</t>
  </si>
  <si>
    <t>京深高速沙河道口东行200米</t>
  </si>
  <si>
    <t>烟台三嘉粉丝有限公司　　　　　　</t>
  </si>
  <si>
    <t>山东省烟台市招远市张星镇张西村北</t>
  </si>
  <si>
    <t>湖南湘窖酒业有限公司</t>
  </si>
  <si>
    <t>湖南省邵阳市北塔区蔡锷路江北工业园</t>
  </si>
  <si>
    <t>湖北贤哥食品有限公司　　　　</t>
  </si>
  <si>
    <t>湖北省仙桃市干河办事处仙桃大道西段38号</t>
  </si>
  <si>
    <t>通城永强食品有限公司</t>
  </si>
  <si>
    <t>湖北省咸宁市通城县马港镇何婆桥新街</t>
  </si>
  <si>
    <t>山西千年井老陈醋有限公司</t>
  </si>
  <si>
    <t>山西省晋中市榆次区张庆乡怀仁村</t>
  </si>
  <si>
    <t>佛山市海天（高明）调味食品有限公司　　　</t>
  </si>
  <si>
    <t>广东省佛山市高明区沧江工业园东园</t>
  </si>
  <si>
    <t>湖南省湘澧盐化有限责任公司</t>
  </si>
  <si>
    <t>湖南省津市市襄阳街办事处盐矿社区</t>
  </si>
  <si>
    <t>湖南福崽生态农业发展有限公司</t>
  </si>
  <si>
    <t>湖南省益阳市赫山区兰溪镇百家塅社区</t>
  </si>
  <si>
    <t>中国•泸州老窖股份有限公司</t>
  </si>
  <si>
    <t>四川泸州国窖广场</t>
  </si>
  <si>
    <t>上海三牛食品有限公司　　</t>
  </si>
  <si>
    <t>上海市嘉定区华亭镇高石公路2517号</t>
  </si>
  <si>
    <t>长沙顶津食品有限公司</t>
  </si>
  <si>
    <t>湖南省长沙市宁乡经济技术区蓝月谷路6号</t>
  </si>
  <si>
    <t>中粮可口可乐华中饮料有限公司</t>
  </si>
  <si>
    <t>湖南省长沙市望城区经济技术开发区普瑞西路二段6号</t>
  </si>
  <si>
    <t>金健植物油有限公司　</t>
  </si>
  <si>
    <t>湖南省常德市德山大道857号</t>
  </si>
  <si>
    <t>湖南省翻天娃食品有限公司　　　</t>
  </si>
  <si>
    <t>长沙县黄兴镇黄兴新村竹笼子组</t>
  </si>
  <si>
    <t>湘潭市傻小子食品有限公司</t>
  </si>
  <si>
    <t>湘潭市高新区高新大道18号高新科技企业加速器园区A3栋</t>
  </si>
  <si>
    <t>湖北管吃家食品有限公司</t>
  </si>
  <si>
    <t>汉川市新河镇江家村(荷沙公路旁)</t>
  </si>
  <si>
    <t>湖南湘禹食品发展有限公司</t>
  </si>
  <si>
    <t>湖南省岳阳市湘阴县长康镇长康村甘基组</t>
  </si>
  <si>
    <t>重庆顺源同食品有限公司</t>
  </si>
  <si>
    <t>重庆市永川区板桥镇大坪村</t>
  </si>
  <si>
    <t>金健米业股份有限公司　　</t>
  </si>
  <si>
    <t>常德市常德经济技术开发区德山办事处莲池居委会崇德路158号</t>
  </si>
  <si>
    <t>常德市龙凤米业有限公司</t>
  </si>
  <si>
    <t>湖南省桃源县陬市镇观音桥村八组</t>
  </si>
  <si>
    <t>邢台金沙河面业有限责任公司　　　　　　</t>
  </si>
  <si>
    <t>河北南和经济开发区619号</t>
  </si>
  <si>
    <t>招远市辛庄龙口粉丝公司</t>
  </si>
  <si>
    <t>招远市辛庄镇驻地</t>
  </si>
  <si>
    <t>长沙市湘特食品有限公司</t>
  </si>
  <si>
    <t>宁乡县夏铎铺镇夏铎铺社区</t>
  </si>
  <si>
    <t>连城县奇峰食品厂</t>
  </si>
  <si>
    <t>连城县揭乐乡罗坊塅村</t>
  </si>
  <si>
    <t>湖南金福元食品股份有限公司</t>
  </si>
  <si>
    <t>武冈市工业园春光路</t>
  </si>
  <si>
    <t>江苏金厨娘食品有限公司　　　</t>
  </si>
  <si>
    <t>江苏省泗阳经济开发区文城东路289号</t>
  </si>
  <si>
    <t>四川福欣食品有限公司　　　　　</t>
  </si>
  <si>
    <t>四川省梓潼县经济开发区</t>
  </si>
  <si>
    <t>湘潭市雨湖区华原土特产加工厂</t>
  </si>
  <si>
    <t>湖南省湘潭市雨湖区长城乡砂子村砂红路72号</t>
  </si>
  <si>
    <t>汝州县繁华食品有限公司</t>
  </si>
  <si>
    <t>湖南省郴州市汝城县卢阳镇江头村</t>
  </si>
  <si>
    <t>福建省时鲜食品有限公司　　　　　　</t>
  </si>
  <si>
    <t>漳州市南靖县南靖高新技术产业园区</t>
  </si>
  <si>
    <t>许昌魏都康乐食品厂</t>
  </si>
  <si>
    <t>许昌市劳动路北段</t>
  </si>
  <si>
    <t>河北马氏康达食品有限公司　</t>
  </si>
  <si>
    <t>宁晋县河渠镇马房村</t>
  </si>
  <si>
    <t>襄阳市恒盛园食品有限公司</t>
  </si>
  <si>
    <t>襄阳市襄州区朱集镇刘湾村4组</t>
  </si>
  <si>
    <t>河北香麦园食品有限公司</t>
  </si>
  <si>
    <t>河北省邢台市宁晋县河渠镇马房村村南</t>
  </si>
  <si>
    <t>重庆瀚翔农产品开发有限公司</t>
  </si>
  <si>
    <t>重庆市綦江区赶水镇客垫湾11号</t>
  </si>
  <si>
    <t>遂平克明面业有限公司</t>
  </si>
  <si>
    <t>河南省遂平县产业集聚区众品路6号</t>
  </si>
  <si>
    <t>烟台松林食品有限公司　</t>
  </si>
  <si>
    <t>山东省招远市张星镇年头宋家村</t>
  </si>
  <si>
    <t>武汉旭东食品有限公司</t>
  </si>
  <si>
    <t>湖北省武汉市东西湖区七雄路55号</t>
  </si>
  <si>
    <t>日照尚客食品有限公司</t>
  </si>
  <si>
    <t>山东省日照市莒县果庄镇驻地景文路18号</t>
  </si>
  <si>
    <t>当阳市雅香源食品有限公司</t>
  </si>
  <si>
    <t>当阳市半月镇先锋村工业园区</t>
  </si>
  <si>
    <t>重庆东易食品有限公司</t>
  </si>
  <si>
    <t>重庆市高新区走马镇灯塔村15社</t>
  </si>
  <si>
    <t>福建永得利食品有限公司</t>
  </si>
  <si>
    <t>福建省龙海市角美镇内丁工业小区内</t>
  </si>
  <si>
    <t>日照美隆食品有限公司</t>
  </si>
  <si>
    <t>山东省日照市莒县安庄镇陈家官庄社区宝洼村道黄路西20米</t>
  </si>
  <si>
    <t>平江县龙门佬食品厂</t>
  </si>
  <si>
    <t>湖南省岳阳市平江县龙门镇官溪村</t>
  </si>
  <si>
    <t>李锦记（新会）食品有限公司</t>
  </si>
  <si>
    <t>广东省江门市新会区七堡工贸城北区一号至二号</t>
  </si>
  <si>
    <t>中国•泸州老窖服份有限公司</t>
  </si>
  <si>
    <t>北京顺鑫农业股份有限公司牛栏山酒厂成都生产基地　　　　　　</t>
  </si>
  <si>
    <t>成都市蒲江县大塘镇西街158号</t>
  </si>
  <si>
    <t>益海嘉里（岳阳）粮油工业有限公司</t>
  </si>
  <si>
    <t>岳阳市岳阳楼区沿湖大道25号</t>
  </si>
  <si>
    <t>中粮可口可乐饮料(四川)有限公司　　　</t>
  </si>
  <si>
    <t>成都市新都区新都镇工业大道东段60号</t>
  </si>
  <si>
    <t>加加食品集团股份有限公司</t>
  </si>
  <si>
    <t>湖南省宁乡经济技术开发区站前路</t>
  </si>
  <si>
    <t>湖南坛坛香食品科技有限公司</t>
  </si>
  <si>
    <t>湖南省长沙市浏阳经济技术开发区康万路903号</t>
  </si>
  <si>
    <t>湖南春韵食品有限公司</t>
  </si>
  <si>
    <t>湖南省岳阳市华容县插旗镇工业园</t>
  </si>
  <si>
    <t>湖南省浏水坊食品有限公司</t>
  </si>
  <si>
    <t>湖南省浏阳市两型产业园</t>
  </si>
  <si>
    <t>湖南省再得食品科技有限公司　　　</t>
  </si>
  <si>
    <t>湖南省岳阳市平江县工业园伍市工业区兴业路东侧</t>
  </si>
  <si>
    <t>湖南省双仔食品有限公司</t>
  </si>
  <si>
    <t>湖南省平江县三市镇食品工业园、平江县长寿镇湖坪村</t>
  </si>
  <si>
    <t>长沙县路口镇雄仔食品厂　</t>
  </si>
  <si>
    <t>长沙县路口镇上杉市村</t>
  </si>
  <si>
    <t>常德湘花调味品有限责任公司</t>
  </si>
  <si>
    <t>湖南省常德市武陵区东江街道办事处新安社区青年路1172号</t>
  </si>
  <si>
    <t>湖南军杰食品科技有限公司　　　　　　　　　　　　</t>
  </si>
  <si>
    <t>湖南省隆回工业集中区</t>
  </si>
  <si>
    <t>眉山市宏福食品有限公司　　　　</t>
  </si>
  <si>
    <t>眉山市经济开发区东区坛香路3号（眉山“中国泡菜城”）</t>
  </si>
  <si>
    <t>慈利左成家庭农场</t>
  </si>
  <si>
    <t>湖南省张家界慈利县岩泊渡镇马公渡村10组</t>
  </si>
  <si>
    <t>招远市三达食品有限公司　　</t>
  </si>
  <si>
    <t>山东省招远市张星镇付家村南</t>
  </si>
  <si>
    <t>普宁市逸宝食品有限公司</t>
  </si>
  <si>
    <t>普宁市里湖镇里钱路北侧</t>
  </si>
  <si>
    <t>长沙颗粒庄园食品有限公司</t>
  </si>
  <si>
    <t>湖南省长沙市经济技术开发区星沙产业基地梦工厂工业配套园A4栋205/206</t>
  </si>
  <si>
    <t>湖南崀山素味王食品有限公司</t>
  </si>
  <si>
    <t>湖南省邵阳市新宁县金石镇观瀑村</t>
  </si>
  <si>
    <t>宁乡市夏铎铺镇夏铎铺社区</t>
  </si>
  <si>
    <t>武汉市华坊城工贸有限公司</t>
  </si>
  <si>
    <t>湖北省武汉市黄陂区前川街武湖村浙商工业园B-6号</t>
  </si>
  <si>
    <t>湖南裕湘食品有限公司　　　　</t>
  </si>
  <si>
    <t>湖南省郴州市北湖区石盖塘镇商业大道</t>
  </si>
  <si>
    <t>四川俏知花食品有限公司</t>
  </si>
  <si>
    <t>四川省绵阳市北川羌族自治县永昌镇望崇街12号6栋6号</t>
  </si>
  <si>
    <t>湖北豆邦休闲食品有限公司</t>
  </si>
  <si>
    <t>湖北省荆门市沙洋经济开发区工业六号</t>
  </si>
  <si>
    <t>宜宾五粮液股份有限公司　　　　</t>
  </si>
  <si>
    <t>四川省宜宾市岷江西路150号</t>
  </si>
  <si>
    <t>江门市新会区大泽沙冲利好口食品厂</t>
  </si>
  <si>
    <t>江门市新会区太泽镇沙冲新开发区</t>
  </si>
  <si>
    <t>池州市新晨食品有限公司　</t>
  </si>
  <si>
    <t>池州市东至县大渡口镇经济开发区</t>
  </si>
  <si>
    <t>安徽省池州市大渡口镇经济开发区</t>
  </si>
  <si>
    <t>福建紫心生物薯业有限公司</t>
  </si>
  <si>
    <t>连城县食品加工区SP-F2-3 (4)A幢1－2层</t>
  </si>
  <si>
    <t>湖南印之味实业有限公司</t>
  </si>
  <si>
    <t>湖南省长沙市浏阳市浏阳经济技术开发区金阳大道以北、健康大道以西</t>
  </si>
  <si>
    <t>武冈市双全食品有限责任公司</t>
  </si>
  <si>
    <t>湖南省邵阳市武冈市法相岩办事处工业园区春光路旁</t>
  </si>
  <si>
    <t>长沙市确实有味食品有限公司</t>
  </si>
  <si>
    <t>长沙市岳麓区莲花镇云集村新塘冲组164号</t>
  </si>
  <si>
    <t>广东众合利食品有限公司</t>
  </si>
  <si>
    <t>揭阳市空港经济区地都镇华美社区网山片区</t>
  </si>
  <si>
    <t>湖南新金浩茶油股份有限公司</t>
  </si>
  <si>
    <t>湖南省永州市祁阳县浯溪工业新村</t>
  </si>
  <si>
    <t>常德市鼎城区天天鲜水果店</t>
  </si>
  <si>
    <t>湖南省常德市鼎城区红云街道德安社区隆阳路694号</t>
  </si>
  <si>
    <t>鼎城区新乐宜佳超市</t>
  </si>
  <si>
    <t>湖南省常德市鼎城区红云街道德安社区隆阳路676号</t>
  </si>
  <si>
    <t>鼎城区邱芳便利店</t>
  </si>
  <si>
    <t>湖南省常德市鼎城区红云街道德安社区隆阳路672号</t>
  </si>
  <si>
    <t>鼎城区连心超市</t>
  </si>
  <si>
    <t>湖南省常德市鼎城区红云街道停车场社区桃花源路333号</t>
  </si>
  <si>
    <t>常德市鼎城区小红商店</t>
  </si>
  <si>
    <t>湖南省常德市鼎城区红云街道德安社区桃花源路123号</t>
  </si>
  <si>
    <t>常德市鼎城区金华鑫超市</t>
  </si>
  <si>
    <t>湖南省常德市鼎城区红云街道停车场社区桃花源路（蓝天技校旁）</t>
  </si>
  <si>
    <t>鼎城区龚慧生活超市</t>
  </si>
  <si>
    <t>湖南省常德市鼎城区红云街道红云社区南金城6区103号</t>
  </si>
  <si>
    <t>鼎城区欧之良品商店</t>
  </si>
  <si>
    <t>湖南省常德市鼎城区红云街道西站社区常德新日义乌国际商贸城6-104、105、106号</t>
  </si>
  <si>
    <t>鼎城区智慧果蔬超市</t>
  </si>
  <si>
    <t>湖南省常德市鼎城区红云街道福广社区鼎卫豪苑12栋1-9、10，11，12号门面</t>
  </si>
  <si>
    <t>鼎城区康吧屋便利店</t>
  </si>
  <si>
    <t>湖南省常德市鼎城区红云街道福广社区四医院内</t>
  </si>
  <si>
    <t>1千克/袋</t>
  </si>
  <si>
    <t>300克/袋</t>
  </si>
  <si>
    <t>500mL/瓶，酒精度：42%vol</t>
  </si>
  <si>
    <t>30克/袋</t>
  </si>
  <si>
    <t>350克/袋</t>
  </si>
  <si>
    <t>420mL/袋</t>
  </si>
  <si>
    <t>500mL/瓶</t>
  </si>
  <si>
    <t>320克/袋</t>
  </si>
  <si>
    <t>5公斤/袋</t>
  </si>
  <si>
    <t>500mL/瓶，酒精度：52%vol</t>
  </si>
  <si>
    <t>500ml/瓶，酒精度：42%vol</t>
  </si>
  <si>
    <t>500毫升/瓶</t>
  </si>
  <si>
    <t>248克/袋</t>
  </si>
  <si>
    <t>5L/桶</t>
  </si>
  <si>
    <t>16克/袋</t>
  </si>
  <si>
    <t>60g/袋</t>
  </si>
  <si>
    <t>28克/袋</t>
  </si>
  <si>
    <t>750克/袋</t>
  </si>
  <si>
    <t>120克/袋</t>
  </si>
  <si>
    <t>1kg/袋</t>
  </si>
  <si>
    <t>5kg/袋</t>
  </si>
  <si>
    <t>218克/袋</t>
  </si>
  <si>
    <t>228克/袋</t>
  </si>
  <si>
    <t>60克/袋</t>
  </si>
  <si>
    <t>100克/袋</t>
  </si>
  <si>
    <t>400克/袋</t>
  </si>
  <si>
    <t>268克/袋</t>
  </si>
  <si>
    <t>335克/袋</t>
  </si>
  <si>
    <t>500ml/瓶 酒精度：40.9%vol</t>
  </si>
  <si>
    <t>500ml/瓶 酒精度：42%vol</t>
  </si>
  <si>
    <t>900毫升/瓶</t>
  </si>
  <si>
    <t>200g/袋</t>
  </si>
  <si>
    <t>275克/瓶</t>
  </si>
  <si>
    <t>36克/袋</t>
  </si>
  <si>
    <t>148克/袋</t>
  </si>
  <si>
    <t>42克/袋</t>
  </si>
  <si>
    <t>180g/袋</t>
  </si>
  <si>
    <t>400克/瓶</t>
  </si>
  <si>
    <t>360克/袋</t>
  </si>
  <si>
    <t>500mL/瓶 酒精度：42%vol</t>
  </si>
  <si>
    <t>200克/袋</t>
  </si>
  <si>
    <t>106g/袋</t>
  </si>
  <si>
    <t>1.7L/瓶</t>
  </si>
  <si>
    <t>2021-05-31</t>
  </si>
  <si>
    <t>2020-08-12</t>
  </si>
  <si>
    <t>2020-04-25</t>
  </si>
  <si>
    <t>2021-09-13</t>
  </si>
  <si>
    <t>2021-08-06</t>
  </si>
  <si>
    <t>2021-01-09</t>
  </si>
  <si>
    <t>2021-06-22</t>
  </si>
  <si>
    <t>2021-04-21</t>
  </si>
  <si>
    <t>2021-01-22</t>
  </si>
  <si>
    <t>2021-09-20</t>
  </si>
  <si>
    <t>2020-03-16</t>
  </si>
  <si>
    <t>2016-04-13</t>
  </si>
  <si>
    <t>2021-07-29</t>
  </si>
  <si>
    <t>2021-08-29</t>
  </si>
  <si>
    <t>2021-05-11</t>
  </si>
  <si>
    <t>2021-07-16</t>
  </si>
  <si>
    <t>2021-09-03</t>
  </si>
  <si>
    <t>2021-08-09</t>
  </si>
  <si>
    <t>2021-08-16</t>
  </si>
  <si>
    <t>2021-09-22</t>
  </si>
  <si>
    <t>2021-05-05</t>
  </si>
  <si>
    <t>2021-04-25</t>
  </si>
  <si>
    <t>2021-08-25</t>
  </si>
  <si>
    <t>2021-03-22</t>
  </si>
  <si>
    <t>2021-02-02</t>
  </si>
  <si>
    <t>2021-08-28</t>
  </si>
  <si>
    <t>2020-11-10</t>
  </si>
  <si>
    <t>2021-07-21</t>
  </si>
  <si>
    <t>2021-01-01</t>
  </si>
  <si>
    <t>2021-09-12</t>
  </si>
  <si>
    <t>2021-09-06</t>
  </si>
  <si>
    <t>2021-08-05</t>
  </si>
  <si>
    <t>2021-03-13</t>
  </si>
  <si>
    <t>2021-03-07</t>
  </si>
  <si>
    <t>2021-06-17</t>
  </si>
  <si>
    <t>2021-08-14</t>
  </si>
  <si>
    <t>2021-08-19</t>
  </si>
  <si>
    <t>2021-08-03</t>
  </si>
  <si>
    <t>2021-09-18</t>
  </si>
  <si>
    <t>2021-05-22</t>
  </si>
  <si>
    <t>2020-10-17</t>
  </si>
  <si>
    <t>2021-09-27</t>
  </si>
  <si>
    <t>2021-08-15</t>
  </si>
  <si>
    <t>2021-08-13</t>
  </si>
  <si>
    <t>2021-06-01</t>
  </si>
  <si>
    <t>2021-06-07</t>
  </si>
  <si>
    <t>2021-09-07</t>
  </si>
  <si>
    <t>2021-04-29</t>
  </si>
  <si>
    <t>2020-11-20</t>
  </si>
  <si>
    <t>2021-01-07</t>
  </si>
  <si>
    <t>2021-03-25</t>
  </si>
  <si>
    <t>2021-03-20</t>
  </si>
  <si>
    <t>2021-01-21</t>
  </si>
  <si>
    <t>2021-04-18</t>
  </si>
  <si>
    <t>2021-09-01</t>
  </si>
  <si>
    <t>2021-09-10</t>
  </si>
  <si>
    <t>2021-08-21</t>
  </si>
  <si>
    <t>2021-08-23</t>
  </si>
  <si>
    <t>2021-09-25</t>
  </si>
  <si>
    <t>2021-01-19</t>
  </si>
  <si>
    <t>2021-01-14</t>
  </si>
  <si>
    <t>2020-12-09</t>
  </si>
  <si>
    <t>2021-02-05</t>
  </si>
  <si>
    <t>2021-03-15</t>
  </si>
  <si>
    <t>2021-05-19</t>
  </si>
  <si>
    <t>2021-08-01</t>
  </si>
  <si>
    <t>2021-04-07</t>
  </si>
  <si>
    <t>2021-02-07</t>
  </si>
  <si>
    <t>2021-08-18</t>
  </si>
  <si>
    <t>2021-08-26</t>
  </si>
  <si>
    <t>2020-04-10</t>
  </si>
  <si>
    <t>2021-04-06</t>
  </si>
  <si>
    <t>2021-09-14</t>
  </si>
  <si>
    <t>2021-08-07</t>
  </si>
  <si>
    <t>2021-03-08</t>
  </si>
  <si>
    <t>2021-10-06</t>
  </si>
  <si>
    <t>2021-05-26</t>
  </si>
  <si>
    <t>2021-04-01</t>
  </si>
  <si>
    <t>2021-08-11</t>
  </si>
  <si>
    <t>2021-10-11</t>
  </si>
  <si>
    <t>2021-10-12</t>
  </si>
  <si>
    <t>2021-10-13</t>
  </si>
  <si>
    <t>2021-10-14</t>
  </si>
  <si>
    <t>脱氢乙酸及其钠盐(以脱氢乙酸计)</t>
  </si>
  <si>
    <t>铅(以Pb计)</t>
  </si>
  <si>
    <t>二氧化硫残留量</t>
  </si>
  <si>
    <t>苯甲酸及其钠盐(以苯甲酸计)</t>
  </si>
  <si>
    <t>铝的残留量(干样品，以Al计)</t>
  </si>
  <si>
    <t>三氯蔗糖</t>
  </si>
  <si>
    <t>甜蜜素(以环己基氨基磺酸计)</t>
  </si>
  <si>
    <t>甲醇</t>
  </si>
  <si>
    <t>糖精钠(以糖精计)</t>
  </si>
  <si>
    <t>酒精度</t>
  </si>
  <si>
    <t>山梨酸及其钾盐(以山梨酸计)</t>
  </si>
  <si>
    <t>色值</t>
  </si>
  <si>
    <t>蔗糖分</t>
  </si>
  <si>
    <t>螨</t>
  </si>
  <si>
    <t>还原糖分</t>
  </si>
  <si>
    <t>不挥发酸(以乳酸计)</t>
  </si>
  <si>
    <t>总酸(以乙酸计)</t>
  </si>
  <si>
    <t>氨基酸态氮(以氮计)</t>
  </si>
  <si>
    <t>亚铁氰化钾(以亚铁氰根计)</t>
  </si>
  <si>
    <t>碘(以I计)</t>
  </si>
  <si>
    <t>钡(以Ba计)</t>
  </si>
  <si>
    <t>脱氧雪腐镰刀菌烯醇</t>
  </si>
  <si>
    <t>镉(以Cd计)</t>
  </si>
  <si>
    <t>黄曲霉毒素B₁</t>
  </si>
  <si>
    <t>过氧化值(以脂肪计)</t>
  </si>
  <si>
    <t>酸价(以脂肪计)(KOH)</t>
  </si>
  <si>
    <t>乙基麦芽酚</t>
  </si>
  <si>
    <t>苯并[α]芘</t>
  </si>
  <si>
    <t>过氧化值</t>
  </si>
  <si>
    <t>酸值(KOH)</t>
  </si>
  <si>
    <t>大肠菌群</t>
  </si>
  <si>
    <t>菌落总数</t>
  </si>
  <si>
    <t>日落黄</t>
  </si>
  <si>
    <t>霉菌</t>
  </si>
  <si>
    <t>亚硝酸盐(以亚硝酸钠计)</t>
  </si>
  <si>
    <t>罗丹明B</t>
  </si>
  <si>
    <t>苏丹红Ⅰ</t>
  </si>
  <si>
    <t>苏丹红Ⅱ</t>
  </si>
  <si>
    <t>苏丹红Ⅲ</t>
  </si>
  <si>
    <t>苏丹红Ⅳ</t>
  </si>
  <si>
    <t>溶剂残留量</t>
  </si>
  <si>
    <t>酸价(KOH)</t>
  </si>
  <si>
    <t>玉米赤霉烯酮</t>
  </si>
  <si>
    <t>过氧化苯甲酰</t>
  </si>
  <si>
    <t>谷氨酸钠</t>
  </si>
  <si>
    <t>胭脂红</t>
  </si>
  <si>
    <t>酸价(以脂肪计)</t>
  </si>
  <si>
    <t>总砷(以As计)</t>
  </si>
  <si>
    <t>沙门氏菌</t>
  </si>
  <si>
    <t>GB 5009.121-2016(第二法)</t>
  </si>
  <si>
    <t>GB 5009.12-2017(第一法)</t>
  </si>
  <si>
    <t>GB 5009.34-2016</t>
  </si>
  <si>
    <t>GB 5009.28-2016(第一法)</t>
  </si>
  <si>
    <t>GB 5009.182-2017(第二法)</t>
  </si>
  <si>
    <t>GB 22255-2014</t>
  </si>
  <si>
    <t>GB 5009.97-2016(第三法)</t>
  </si>
  <si>
    <t>GB 5009.266-2016</t>
  </si>
  <si>
    <t>GB 5009.225-2016(第一法)</t>
  </si>
  <si>
    <t>GB/T 35887-2018(8)</t>
  </si>
  <si>
    <t>GB/T 35887-2018(4)</t>
  </si>
  <si>
    <t>GB 13104-2014(附录A)</t>
  </si>
  <si>
    <t>GB/T 35887-2018(5)</t>
  </si>
  <si>
    <t>GB/T 18187-2000(6.3)</t>
  </si>
  <si>
    <t>GB 12456-2021(第二法)</t>
  </si>
  <si>
    <t>GB 5009.235-2016(第一法)</t>
  </si>
  <si>
    <t>GB/T 13025.10-2012(4)</t>
  </si>
  <si>
    <t>GB 5009.42-2016(10)</t>
  </si>
  <si>
    <t>GB 5009.42-2016(7)</t>
  </si>
  <si>
    <t>GB 5009.111-2016(第二法)</t>
  </si>
  <si>
    <t>GB 5009.15-2014</t>
  </si>
  <si>
    <t>GB 5009.22-2016(第三法柱后光化学衍生法)</t>
  </si>
  <si>
    <t>GB 5009.227-2016(第一法)</t>
  </si>
  <si>
    <t>GB 5009.229-2016(第二法)</t>
  </si>
  <si>
    <t>GB 5009.97-2016(第二法)</t>
  </si>
  <si>
    <t>BJS 201708</t>
  </si>
  <si>
    <t>GB 5009.27-2016</t>
  </si>
  <si>
    <t>GB 5009.229-2016(第一法)</t>
  </si>
  <si>
    <t>GB 4789.3-2016(第二法)</t>
  </si>
  <si>
    <t>GB 4789.2-2016</t>
  </si>
  <si>
    <t>QB/T 5010-2016(9)</t>
  </si>
  <si>
    <t>QB/T 5010-2016(5)</t>
  </si>
  <si>
    <t>QB/T 5010-2016(6)</t>
  </si>
  <si>
    <t>GB 5009.35-2016</t>
  </si>
  <si>
    <t>GB 4789.15-2016(第一法)</t>
  </si>
  <si>
    <t>GB 5009.33-2016(第二法)</t>
  </si>
  <si>
    <t>SN/T 2430-2010</t>
  </si>
  <si>
    <t>GB/T 19681-2005</t>
  </si>
  <si>
    <t>GB 5009.227-2016(第一法) GB 19300-2014(附录B)</t>
  </si>
  <si>
    <t>GB 5009.229-2016(第二法) GB 19300-2014(附录B)</t>
  </si>
  <si>
    <t>GB 5009.262-2016</t>
  </si>
  <si>
    <t>GB 5009.209-2016(第一法)</t>
  </si>
  <si>
    <t>GB/T 22325-2008</t>
  </si>
  <si>
    <t>GB 5009.43-2016(第一法)</t>
  </si>
  <si>
    <t>GB 5009.11-2014(第一篇 第二法)</t>
  </si>
  <si>
    <t>GB 4789.4-2016</t>
  </si>
  <si>
    <t>g/kg</t>
  </si>
  <si>
    <t>g/L</t>
  </si>
  <si>
    <t>%vol</t>
  </si>
  <si>
    <t>IU</t>
  </si>
  <si>
    <t>g/100g</t>
  </si>
  <si>
    <t>不得使用</t>
  </si>
  <si>
    <t>≤0.16</t>
  </si>
  <si>
    <t>≤200</t>
  </si>
  <si>
    <t>≤0.6</t>
  </si>
  <si>
    <t>41.0-43.0</t>
  </si>
  <si>
    <t>≤240</t>
  </si>
  <si>
    <t>≥99.5</t>
  </si>
  <si>
    <t>不得检出</t>
  </si>
  <si>
    <t>≤0.15</t>
  </si>
  <si>
    <t>≥0.50</t>
  </si>
  <si>
    <t>≤1.0</t>
  </si>
  <si>
    <t>≥4.00</t>
  </si>
  <si>
    <t>≥1.2</t>
  </si>
  <si>
    <t>不得检出（＜0.3）</t>
  </si>
  <si>
    <t>21-39</t>
  </si>
  <si>
    <t>≤15</t>
  </si>
  <si>
    <t>≤1000</t>
  </si>
  <si>
    <t>≤10</t>
  </si>
  <si>
    <t>≤0.30</t>
  </si>
  <si>
    <t>51.0-53.0</t>
  </si>
  <si>
    <t>≤0.25</t>
  </si>
  <si>
    <t>≤5</t>
  </si>
  <si>
    <t>≤0.5</t>
  </si>
  <si>
    <t>≤0.65</t>
  </si>
  <si>
    <t>≤6.0</t>
  </si>
  <si>
    <t>≤3.0</t>
  </si>
  <si>
    <t>n=5,c=2,m=10,M=10²</t>
  </si>
  <si>
    <t>n=5,c=2,m=10⁴,M=10⁵</t>
  </si>
  <si>
    <t>≤70</t>
  </si>
  <si>
    <t>≤0.08</t>
  </si>
  <si>
    <t>≤0.35</t>
  </si>
  <si>
    <t>≤50</t>
  </si>
  <si>
    <t>≤30</t>
  </si>
  <si>
    <t>≤0.075</t>
  </si>
  <si>
    <t>n=5 c=2 m=10⁴ M=10⁵</t>
  </si>
  <si>
    <t>≤100</t>
  </si>
  <si>
    <t>标称不含防腐剂</t>
  </si>
  <si>
    <t>≤150</t>
  </si>
  <si>
    <t>≥99.6</t>
  </si>
  <si>
    <t>≤0.10</t>
  </si>
  <si>
    <t>≤1.2</t>
  </si>
  <si>
    <t>≤0.80</t>
  </si>
  <si>
    <t>≤3</t>
  </si>
  <si>
    <t>≤25</t>
  </si>
  <si>
    <t>≤0.50</t>
  </si>
  <si>
    <t>≥0.70</t>
  </si>
  <si>
    <t>39.9-41.9</t>
  </si>
  <si>
    <t>≤2.0</t>
  </si>
  <si>
    <t>≤60</t>
  </si>
  <si>
    <t>≥99.0</t>
  </si>
  <si>
    <t>n=5,c=2,m=10000,M=100000</t>
  </si>
  <si>
    <t>≤8.0</t>
  </si>
  <si>
    <t>≤5.0</t>
  </si>
  <si>
    <t>≤0.05</t>
  </si>
  <si>
    <t>n=5,c=0,m=0</t>
  </si>
  <si>
    <t>≤0.20</t>
  </si>
  <si>
    <t>42.2</t>
  </si>
  <si>
    <t>156</t>
  </si>
  <si>
    <t>99.63</t>
  </si>
  <si>
    <t>0.11</t>
  </si>
  <si>
    <t>1.53</t>
  </si>
  <si>
    <t>4.22</t>
  </si>
  <si>
    <t>0.0465</t>
  </si>
  <si>
    <t>1.4</t>
  </si>
  <si>
    <t>0.358</t>
  </si>
  <si>
    <t>&lt;0.3</t>
  </si>
  <si>
    <t>29</t>
  </si>
  <si>
    <t>＜15</t>
  </si>
  <si>
    <t>5.62×10²</t>
  </si>
  <si>
    <t>0.012</t>
  </si>
  <si>
    <t>0.056</t>
  </si>
  <si>
    <t>0.0705</t>
  </si>
  <si>
    <t>52.3</t>
  </si>
  <si>
    <t>42.3</t>
  </si>
  <si>
    <t>0.022</t>
  </si>
  <si>
    <t>0.24</t>
  </si>
  <si>
    <t>0.149</t>
  </si>
  <si>
    <t>0.7</t>
  </si>
  <si>
    <t>2.4</t>
  </si>
  <si>
    <t>1.3</t>
  </si>
  <si>
    <t>0.075</t>
  </si>
  <si>
    <t>＜10,＜10,＜10,＜10,＜10</t>
  </si>
  <si>
    <t>0.057</t>
  </si>
  <si>
    <t>0.435</t>
  </si>
  <si>
    <t>0.270</t>
  </si>
  <si>
    <t>0.135</t>
  </si>
  <si>
    <t>0.651</t>
  </si>
  <si>
    <t>0.118</t>
  </si>
  <si>
    <t>0.0927</t>
  </si>
  <si>
    <t>0.048</t>
  </si>
  <si>
    <t>1.29</t>
  </si>
  <si>
    <t>3.31×10²</t>
  </si>
  <si>
    <t>0.013</t>
  </si>
  <si>
    <t>2.04</t>
  </si>
  <si>
    <t>6</t>
  </si>
  <si>
    <t>99.7</t>
  </si>
  <si>
    <t>0.030</t>
  </si>
  <si>
    <t>＜10</t>
  </si>
  <si>
    <t>0.269</t>
  </si>
  <si>
    <t>0.376</t>
  </si>
  <si>
    <t>0.104</t>
  </si>
  <si>
    <t>0.0378</t>
  </si>
  <si>
    <t>0.174</t>
  </si>
  <si>
    <t>0.144</t>
  </si>
  <si>
    <t>0.180</t>
  </si>
  <si>
    <t>0.0379</t>
  </si>
  <si>
    <t>0.285</t>
  </si>
  <si>
    <t>0.255</t>
  </si>
  <si>
    <t>0.011</t>
  </si>
  <si>
    <t>2.1</t>
  </si>
  <si>
    <t>0.039</t>
  </si>
  <si>
    <t>0.42</t>
  </si>
  <si>
    <t>0.044</t>
  </si>
  <si>
    <t>0.84</t>
  </si>
  <si>
    <t>2.8×10²,70,50,90,45</t>
  </si>
  <si>
    <t>0.027</t>
  </si>
  <si>
    <t>1.0</t>
  </si>
  <si>
    <t>2.81</t>
  </si>
  <si>
    <t>2.3×10³,1.8×10³,3.6×10³,5.3×10³,3.3×10³</t>
  </si>
  <si>
    <t>0.014</t>
  </si>
  <si>
    <t>1.1</t>
  </si>
  <si>
    <t>3.65</t>
  </si>
  <si>
    <t>2.82</t>
  </si>
  <si>
    <t>0.337</t>
  </si>
  <si>
    <t>0.065</t>
  </si>
  <si>
    <t>0.47</t>
  </si>
  <si>
    <t>0.095</t>
  </si>
  <si>
    <t>0.073</t>
  </si>
  <si>
    <t>0.61</t>
  </si>
  <si>
    <t>0.028</t>
  </si>
  <si>
    <t>1.2</t>
  </si>
  <si>
    <t>0.067</t>
  </si>
  <si>
    <t>0.87</t>
  </si>
  <si>
    <t>0.00524</t>
  </si>
  <si>
    <t>0.203</t>
  </si>
  <si>
    <t>0.037</t>
  </si>
  <si>
    <t>0.19</t>
  </si>
  <si>
    <t>0.12</t>
  </si>
  <si>
    <t>0.168</t>
  </si>
  <si>
    <t>0.356</t>
  </si>
  <si>
    <t>0.95</t>
  </si>
  <si>
    <t>41.2</t>
  </si>
  <si>
    <t>41.6</t>
  </si>
  <si>
    <t>0.038</t>
  </si>
  <si>
    <t>0.25</t>
  </si>
  <si>
    <t>0.060</t>
  </si>
  <si>
    <t>0.152</t>
  </si>
  <si>
    <t>0.222</t>
  </si>
  <si>
    <t>0.153</t>
  </si>
  <si>
    <t>0.0154</t>
  </si>
  <si>
    <t>0.0331</t>
  </si>
  <si>
    <t>0.676</t>
  </si>
  <si>
    <t>4.5×10³,2.5×10³,3.3×10³,2.0×10³,5.2×10³</t>
  </si>
  <si>
    <t>0.020</t>
  </si>
  <si>
    <t>0.017</t>
  </si>
  <si>
    <t>99.6</t>
  </si>
  <si>
    <t>0.155</t>
  </si>
  <si>
    <t>0.0566</t>
  </si>
  <si>
    <t>1.42×10²</t>
  </si>
  <si>
    <t>16.2</t>
  </si>
  <si>
    <t>1.80</t>
  </si>
  <si>
    <t>0.015</t>
  </si>
  <si>
    <t>0.0930</t>
  </si>
  <si>
    <t>1.37</t>
  </si>
  <si>
    <t>0.709</t>
  </si>
  <si>
    <t>0.036</t>
  </si>
  <si>
    <t>0.121</t>
  </si>
  <si>
    <t>0.258</t>
  </si>
  <si>
    <t>67.4</t>
  </si>
  <si>
    <t>134</t>
  </si>
  <si>
    <t>99.74</t>
  </si>
  <si>
    <t>0.0223</t>
  </si>
  <si>
    <t>0.0982</t>
  </si>
  <si>
    <t>0.169</t>
  </si>
  <si>
    <t>0.0255</t>
  </si>
  <si>
    <t>0.422</t>
  </si>
  <si>
    <t>41.7</t>
  </si>
  <si>
    <t>＜10,40,35,＜10,55</t>
  </si>
  <si>
    <t>0.021</t>
  </si>
  <si>
    <t>70,25,60,55,70</t>
  </si>
  <si>
    <t>7.13</t>
  </si>
  <si>
    <t>0.0897</t>
  </si>
  <si>
    <t>未检出（实测值为0.0293g/kg，为配料合理带入）</t>
  </si>
  <si>
    <t>5.19</t>
  </si>
  <si>
    <t>0.420</t>
  </si>
  <si>
    <t>36.8</t>
  </si>
  <si>
    <t>0.332</t>
  </si>
  <si>
    <t>81.1</t>
  </si>
  <si>
    <t>0.0176</t>
  </si>
  <si>
    <t>未检出,未检出,未检出,未检出,未检出</t>
  </si>
  <si>
    <t>2.5</t>
  </si>
  <si>
    <t>0.07</t>
  </si>
  <si>
    <t>0.089</t>
  </si>
  <si>
    <t>中国检验认证集团湖南有限公司</t>
  </si>
  <si>
    <t>4303211033413-S</t>
  </si>
  <si>
    <t>4303211033414-S</t>
  </si>
  <si>
    <t>4303211033415-S</t>
  </si>
  <si>
    <t>4303211033416-S</t>
  </si>
  <si>
    <t>4303211033417-S</t>
  </si>
  <si>
    <t>4303211033418-S</t>
  </si>
  <si>
    <t>4303211033419-S</t>
  </si>
  <si>
    <t>4303211033420-S</t>
  </si>
  <si>
    <t>4303211033421-S</t>
  </si>
  <si>
    <t>4303211033422-S</t>
  </si>
  <si>
    <t>4303211033423-S</t>
  </si>
  <si>
    <t>4303211033424-S</t>
  </si>
  <si>
    <t>4303211033425-S</t>
  </si>
  <si>
    <t>4303211033426-S</t>
  </si>
  <si>
    <t>4303211033427-S</t>
  </si>
  <si>
    <t>4303211033428-S</t>
  </si>
  <si>
    <t>4303211033429-S</t>
  </si>
  <si>
    <t>4303211033430-S</t>
  </si>
  <si>
    <t>4303211033431-S</t>
  </si>
  <si>
    <t>4303211033432-S</t>
  </si>
  <si>
    <t>4303211033433-S</t>
  </si>
  <si>
    <t>4303211033434-S</t>
  </si>
  <si>
    <t>4303211033435-S</t>
  </si>
  <si>
    <t>4303211033436-S</t>
  </si>
  <si>
    <t>4303211033437-S</t>
  </si>
  <si>
    <t>4303211033438-S</t>
  </si>
  <si>
    <t>4303211033439-S</t>
  </si>
  <si>
    <t>4303211033440-S</t>
  </si>
  <si>
    <t>4303211033441-S</t>
  </si>
  <si>
    <t>4303211033442-S</t>
  </si>
  <si>
    <t>4303211033443-S</t>
  </si>
  <si>
    <t>4303211033444-S</t>
  </si>
  <si>
    <t>4303211033445-S</t>
  </si>
  <si>
    <t>4303211033446-S</t>
  </si>
  <si>
    <t>4303211033447-S</t>
  </si>
  <si>
    <t>4303211033448-S</t>
  </si>
  <si>
    <t>4303211033449-S</t>
  </si>
  <si>
    <t>4303211033450-S</t>
  </si>
  <si>
    <t>4303211033451-S</t>
  </si>
  <si>
    <t>4303211033452-S</t>
  </si>
  <si>
    <t>4303211033454-S</t>
  </si>
  <si>
    <t>4303211033455-S</t>
  </si>
  <si>
    <t>4303211033456-S</t>
  </si>
  <si>
    <t>4303211033457-S</t>
  </si>
  <si>
    <t>4303211033458-S</t>
  </si>
  <si>
    <t>4303211033459-S</t>
  </si>
  <si>
    <t>4303211033460-S</t>
  </si>
  <si>
    <t>4303211033461-S</t>
  </si>
  <si>
    <t>4303211033462-S</t>
  </si>
  <si>
    <t>4303211033463-S</t>
  </si>
  <si>
    <t>4303211033464-S</t>
  </si>
  <si>
    <t>4303211033465-S</t>
  </si>
  <si>
    <t>4303211033466-S</t>
  </si>
  <si>
    <t>4303211033467-S</t>
  </si>
  <si>
    <t>4303211033468-S</t>
  </si>
  <si>
    <t>4303211033469-S</t>
  </si>
  <si>
    <t>4303211033470-S</t>
  </si>
  <si>
    <t>4303211033471-S</t>
  </si>
  <si>
    <t>4303211033472-S</t>
  </si>
  <si>
    <t>4303211033473-S</t>
  </si>
  <si>
    <t>4303211033474-S</t>
  </si>
  <si>
    <t>4303211033475-S</t>
  </si>
  <si>
    <t>4303211033476-S</t>
  </si>
  <si>
    <t>4303211033478-S</t>
  </si>
  <si>
    <t>4303211033479-S</t>
  </si>
  <si>
    <t>4303211033480-S</t>
  </si>
  <si>
    <t>4303211033481-S</t>
  </si>
  <si>
    <t>4303211033482-S</t>
  </si>
  <si>
    <t>4303211033483-S</t>
  </si>
  <si>
    <t>4303211033484-S</t>
  </si>
  <si>
    <t>4303211033485-S</t>
  </si>
  <si>
    <t>4303211033486-S</t>
  </si>
  <si>
    <t>4303211033487-S</t>
  </si>
  <si>
    <t>4303211033488-S</t>
  </si>
  <si>
    <t>4303211033489-S</t>
  </si>
  <si>
    <t>4303211033490-S</t>
  </si>
  <si>
    <t>4303211033491-S</t>
  </si>
  <si>
    <t>4303211033492-S</t>
  </si>
  <si>
    <t>4303211033493-S</t>
  </si>
  <si>
    <t>4303211033494-S</t>
  </si>
  <si>
    <t>4303211033495-S</t>
  </si>
  <si>
    <t>4303211033496-S</t>
  </si>
  <si>
    <t>4303211033497-S</t>
  </si>
  <si>
    <t>4303211033498-S</t>
  </si>
  <si>
    <t>4303211033499-S</t>
  </si>
  <si>
    <t>4303211033500-S</t>
  </si>
  <si>
    <t>4303211033501-S</t>
  </si>
  <si>
    <t>4303211033502-S</t>
  </si>
  <si>
    <t>4303211033503-S</t>
  </si>
  <si>
    <t>4303211033504-S</t>
  </si>
  <si>
    <t>4303211033505-S</t>
  </si>
  <si>
    <t>4303211033506-S</t>
  </si>
  <si>
    <t>4303211033507-S</t>
  </si>
  <si>
    <t>/</t>
    <phoneticPr fontId="6" type="noConversion"/>
  </si>
  <si>
    <t>g/100mL</t>
  </si>
  <si>
    <t>μg/kg</t>
  </si>
  <si>
    <t>mg/g</t>
  </si>
  <si>
    <t>/</t>
    <phoneticPr fontId="6" type="noConversion"/>
  </si>
  <si>
    <t>mmol/kg</t>
  </si>
  <si>
    <t>CFU/g</t>
  </si>
  <si>
    <t>%</t>
  </si>
  <si>
    <t>/25g</t>
  </si>
  <si>
    <t>420mL/瓶</t>
    <phoneticPr fontId="4" type="noConversion"/>
  </si>
  <si>
    <t>合格产品信息表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</si>
</sst>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7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SimSun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常规" xfId="0" builtinId="0"/>
    <cellStyle name="常规 4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9"/>
  <sheetViews>
    <sheetView tabSelected="1" workbookViewId="0">
      <selection activeCell="M2" sqref="M2:M3"/>
    </sheetView>
  </sheetViews>
  <sheetFormatPr defaultColWidth="9" defaultRowHeight="13.5"/>
  <cols>
    <col min="1" max="1" width="6" style="1" customWidth="1"/>
    <col min="2" max="2" width="9.375" style="1" customWidth="1"/>
    <col min="3" max="3" width="12.125" style="1" customWidth="1"/>
    <col min="4" max="4" width="10.5" style="1" customWidth="1"/>
    <col min="5" max="5" width="16.875" style="1" customWidth="1"/>
    <col min="6" max="6" width="15.375" style="1" customWidth="1"/>
    <col min="7" max="7" width="7.875" style="1" customWidth="1"/>
    <col min="8" max="8" width="11" style="2" customWidth="1"/>
    <col min="9" max="9" width="11.25" style="2" customWidth="1"/>
    <col min="10" max="11" width="14.25" style="1" customWidth="1"/>
    <col min="12" max="12" width="6.625" style="1" customWidth="1"/>
    <col min="13" max="13" width="14.75" style="1" customWidth="1"/>
    <col min="14" max="14" width="14" style="1" customWidth="1"/>
    <col min="15" max="15" width="11" style="1" customWidth="1"/>
    <col min="16" max="16" width="9.375" style="1" customWidth="1"/>
    <col min="17" max="16384" width="9" style="1"/>
  </cols>
  <sheetData>
    <row r="1" spans="1:16" ht="37.5" customHeight="1">
      <c r="A1" s="4" t="s">
        <v>811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.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6" t="s">
        <v>8</v>
      </c>
      <c r="J2" s="7" t="s">
        <v>9</v>
      </c>
      <c r="K2" s="9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</row>
    <row r="3" spans="1:16" ht="13.5" customHeight="1">
      <c r="A3" s="5"/>
      <c r="B3" s="5"/>
      <c r="C3" s="5"/>
      <c r="D3" s="5"/>
      <c r="E3" s="5"/>
      <c r="F3" s="5"/>
      <c r="G3" s="5"/>
      <c r="H3" s="6"/>
      <c r="I3" s="6"/>
      <c r="J3" s="8"/>
      <c r="K3" s="10"/>
      <c r="L3" s="5"/>
      <c r="M3" s="5"/>
      <c r="N3" s="5"/>
      <c r="O3" s="5"/>
      <c r="P3" s="5"/>
    </row>
    <row r="4" spans="1:16" ht="22.5">
      <c r="A4" s="11">
        <f>MAX(A$1:A1)+1</f>
        <v>1</v>
      </c>
      <c r="B4" s="11" t="s">
        <v>24</v>
      </c>
      <c r="C4" s="11" t="s">
        <v>111</v>
      </c>
      <c r="D4" s="11" t="s">
        <v>112</v>
      </c>
      <c r="E4" s="11" t="s">
        <v>268</v>
      </c>
      <c r="F4" s="11" t="s">
        <v>269</v>
      </c>
      <c r="G4" s="11" t="s">
        <v>288</v>
      </c>
      <c r="H4" s="11" t="s">
        <v>331</v>
      </c>
      <c r="I4" s="11" t="s">
        <v>410</v>
      </c>
      <c r="J4" s="3" t="s">
        <v>414</v>
      </c>
      <c r="K4" s="3" t="s">
        <v>463</v>
      </c>
      <c r="L4" s="3" t="s">
        <v>509</v>
      </c>
      <c r="M4" s="3" t="s">
        <v>514</v>
      </c>
      <c r="N4" s="3" t="s">
        <v>20</v>
      </c>
      <c r="O4" s="11" t="s">
        <v>707</v>
      </c>
      <c r="P4" s="11" t="s">
        <v>708</v>
      </c>
    </row>
    <row r="5" spans="1:16" ht="22.5">
      <c r="A5" s="13"/>
      <c r="B5" s="13" t="s">
        <v>24</v>
      </c>
      <c r="C5" s="13" t="s">
        <v>111</v>
      </c>
      <c r="D5" s="13" t="s">
        <v>112</v>
      </c>
      <c r="E5" s="13" t="s">
        <v>268</v>
      </c>
      <c r="F5" s="13" t="s">
        <v>269</v>
      </c>
      <c r="G5" s="13" t="s">
        <v>288</v>
      </c>
      <c r="H5" s="13" t="s">
        <v>331</v>
      </c>
      <c r="I5" s="13" t="s">
        <v>410</v>
      </c>
      <c r="J5" s="3" t="s">
        <v>415</v>
      </c>
      <c r="K5" s="3" t="s">
        <v>464</v>
      </c>
      <c r="L5" s="3" t="s">
        <v>17</v>
      </c>
      <c r="M5" s="3" t="s">
        <v>515</v>
      </c>
      <c r="N5" s="3" t="s">
        <v>20</v>
      </c>
      <c r="O5" s="13" t="s">
        <v>707</v>
      </c>
      <c r="P5" s="13"/>
    </row>
    <row r="6" spans="1:16">
      <c r="A6" s="11">
        <v>2</v>
      </c>
      <c r="B6" s="11" t="s">
        <v>25</v>
      </c>
      <c r="C6" s="11" t="s">
        <v>113</v>
      </c>
      <c r="D6" s="11" t="s">
        <v>114</v>
      </c>
      <c r="E6" s="11" t="s">
        <v>268</v>
      </c>
      <c r="F6" s="11" t="s">
        <v>269</v>
      </c>
      <c r="G6" s="11" t="s">
        <v>289</v>
      </c>
      <c r="H6" s="11" t="s">
        <v>332</v>
      </c>
      <c r="I6" s="11" t="s">
        <v>410</v>
      </c>
      <c r="J6" s="3" t="s">
        <v>416</v>
      </c>
      <c r="K6" s="3" t="s">
        <v>465</v>
      </c>
      <c r="L6" s="3" t="s">
        <v>509</v>
      </c>
      <c r="M6" s="3" t="s">
        <v>514</v>
      </c>
      <c r="N6" s="3" t="s">
        <v>20</v>
      </c>
      <c r="O6" s="11" t="s">
        <v>707</v>
      </c>
      <c r="P6" s="11" t="s">
        <v>709</v>
      </c>
    </row>
    <row r="7" spans="1:16" ht="22.5">
      <c r="A7" s="12"/>
      <c r="B7" s="12" t="s">
        <v>25</v>
      </c>
      <c r="C7" s="12" t="s">
        <v>113</v>
      </c>
      <c r="D7" s="12" t="s">
        <v>114</v>
      </c>
      <c r="E7" s="12" t="s">
        <v>268</v>
      </c>
      <c r="F7" s="12" t="s">
        <v>269</v>
      </c>
      <c r="G7" s="12" t="s">
        <v>289</v>
      </c>
      <c r="H7" s="12" t="s">
        <v>332</v>
      </c>
      <c r="I7" s="12" t="s">
        <v>410</v>
      </c>
      <c r="J7" s="3" t="s">
        <v>417</v>
      </c>
      <c r="K7" s="3" t="s">
        <v>466</v>
      </c>
      <c r="L7" s="3" t="s">
        <v>509</v>
      </c>
      <c r="M7" s="3" t="s">
        <v>514</v>
      </c>
      <c r="N7" s="3" t="s">
        <v>20</v>
      </c>
      <c r="O7" s="12" t="s">
        <v>707</v>
      </c>
      <c r="P7" s="12"/>
    </row>
    <row r="8" spans="1:16" ht="22.5">
      <c r="A8" s="13"/>
      <c r="B8" s="13" t="s">
        <v>25</v>
      </c>
      <c r="C8" s="13" t="s">
        <v>113</v>
      </c>
      <c r="D8" s="13" t="s">
        <v>114</v>
      </c>
      <c r="E8" s="13" t="s">
        <v>268</v>
      </c>
      <c r="F8" s="13" t="s">
        <v>269</v>
      </c>
      <c r="G8" s="13" t="s">
        <v>289</v>
      </c>
      <c r="H8" s="13" t="s">
        <v>332</v>
      </c>
      <c r="I8" s="13" t="s">
        <v>410</v>
      </c>
      <c r="J8" s="3" t="s">
        <v>418</v>
      </c>
      <c r="K8" s="3" t="s">
        <v>467</v>
      </c>
      <c r="L8" s="3" t="s">
        <v>17</v>
      </c>
      <c r="M8" s="3" t="s">
        <v>516</v>
      </c>
      <c r="N8" s="3" t="s">
        <v>20</v>
      </c>
      <c r="O8" s="13" t="s">
        <v>707</v>
      </c>
      <c r="P8" s="13"/>
    </row>
    <row r="9" spans="1:16">
      <c r="A9" s="11">
        <f>MAX(A$1:A6)+1</f>
        <v>3</v>
      </c>
      <c r="B9" s="11" t="s">
        <v>26</v>
      </c>
      <c r="C9" s="11" t="s">
        <v>115</v>
      </c>
      <c r="D9" s="11" t="s">
        <v>116</v>
      </c>
      <c r="E9" s="11" t="s">
        <v>268</v>
      </c>
      <c r="F9" s="11" t="s">
        <v>269</v>
      </c>
      <c r="G9" s="11" t="s">
        <v>290</v>
      </c>
      <c r="H9" s="11" t="s">
        <v>333</v>
      </c>
      <c r="I9" s="11" t="s">
        <v>410</v>
      </c>
      <c r="J9" s="3" t="s">
        <v>419</v>
      </c>
      <c r="K9" s="3" t="s">
        <v>468</v>
      </c>
      <c r="L9" s="3" t="s">
        <v>509</v>
      </c>
      <c r="M9" s="3" t="s">
        <v>514</v>
      </c>
      <c r="N9" s="3" t="s">
        <v>20</v>
      </c>
      <c r="O9" s="11" t="s">
        <v>707</v>
      </c>
      <c r="P9" s="11" t="s">
        <v>710</v>
      </c>
    </row>
    <row r="10" spans="1:16" ht="22.5">
      <c r="A10" s="12"/>
      <c r="B10" s="12" t="s">
        <v>26</v>
      </c>
      <c r="C10" s="12" t="s">
        <v>115</v>
      </c>
      <c r="D10" s="12" t="s">
        <v>116</v>
      </c>
      <c r="E10" s="12" t="s">
        <v>268</v>
      </c>
      <c r="F10" s="12" t="s">
        <v>269</v>
      </c>
      <c r="G10" s="12" t="s">
        <v>290</v>
      </c>
      <c r="H10" s="12" t="s">
        <v>333</v>
      </c>
      <c r="I10" s="12" t="s">
        <v>410</v>
      </c>
      <c r="J10" s="3" t="s">
        <v>420</v>
      </c>
      <c r="K10" s="3" t="s">
        <v>469</v>
      </c>
      <c r="L10" s="3" t="s">
        <v>509</v>
      </c>
      <c r="M10" s="3" t="s">
        <v>514</v>
      </c>
      <c r="N10" s="3" t="s">
        <v>20</v>
      </c>
      <c r="O10" s="12" t="s">
        <v>707</v>
      </c>
      <c r="P10" s="12"/>
    </row>
    <row r="11" spans="1:16">
      <c r="A11" s="12"/>
      <c r="B11" s="12" t="s">
        <v>26</v>
      </c>
      <c r="C11" s="12" t="s">
        <v>115</v>
      </c>
      <c r="D11" s="12" t="s">
        <v>116</v>
      </c>
      <c r="E11" s="12" t="s">
        <v>268</v>
      </c>
      <c r="F11" s="12" t="s">
        <v>269</v>
      </c>
      <c r="G11" s="12" t="s">
        <v>290</v>
      </c>
      <c r="H11" s="12" t="s">
        <v>333</v>
      </c>
      <c r="I11" s="12" t="s">
        <v>410</v>
      </c>
      <c r="J11" s="3" t="s">
        <v>421</v>
      </c>
      <c r="K11" s="3" t="s">
        <v>470</v>
      </c>
      <c r="L11" s="3" t="s">
        <v>510</v>
      </c>
      <c r="M11" s="3" t="s">
        <v>517</v>
      </c>
      <c r="N11" s="3" t="s">
        <v>20</v>
      </c>
      <c r="O11" s="12" t="s">
        <v>707</v>
      </c>
      <c r="P11" s="12"/>
    </row>
    <row r="12" spans="1:16" ht="22.5">
      <c r="A12" s="12"/>
      <c r="B12" s="12" t="s">
        <v>26</v>
      </c>
      <c r="C12" s="12" t="s">
        <v>115</v>
      </c>
      <c r="D12" s="12" t="s">
        <v>116</v>
      </c>
      <c r="E12" s="12" t="s">
        <v>268</v>
      </c>
      <c r="F12" s="12" t="s">
        <v>269</v>
      </c>
      <c r="G12" s="12" t="s">
        <v>290</v>
      </c>
      <c r="H12" s="12" t="s">
        <v>333</v>
      </c>
      <c r="I12" s="12" t="s">
        <v>410</v>
      </c>
      <c r="J12" s="3" t="s">
        <v>422</v>
      </c>
      <c r="K12" s="3" t="s">
        <v>466</v>
      </c>
      <c r="L12" s="3" t="s">
        <v>509</v>
      </c>
      <c r="M12" s="3" t="s">
        <v>514</v>
      </c>
      <c r="N12" s="3" t="s">
        <v>20</v>
      </c>
      <c r="O12" s="12" t="s">
        <v>707</v>
      </c>
      <c r="P12" s="12"/>
    </row>
    <row r="13" spans="1:16" ht="22.5">
      <c r="A13" s="13"/>
      <c r="B13" s="13" t="s">
        <v>26</v>
      </c>
      <c r="C13" s="13" t="s">
        <v>115</v>
      </c>
      <c r="D13" s="13" t="s">
        <v>116</v>
      </c>
      <c r="E13" s="13" t="s">
        <v>268</v>
      </c>
      <c r="F13" s="13" t="s">
        <v>269</v>
      </c>
      <c r="G13" s="13" t="s">
        <v>290</v>
      </c>
      <c r="H13" s="13" t="s">
        <v>333</v>
      </c>
      <c r="I13" s="13" t="s">
        <v>410</v>
      </c>
      <c r="J13" s="3" t="s">
        <v>423</v>
      </c>
      <c r="K13" s="3" t="s">
        <v>471</v>
      </c>
      <c r="L13" s="3" t="s">
        <v>511</v>
      </c>
      <c r="M13" s="3" t="s">
        <v>518</v>
      </c>
      <c r="N13" s="3" t="s">
        <v>570</v>
      </c>
      <c r="O13" s="13" t="s">
        <v>707</v>
      </c>
      <c r="P13" s="13"/>
    </row>
    <row r="14" spans="1:16" ht="22.5">
      <c r="A14" s="11">
        <f>MAX(A$1:A11)+1</f>
        <v>4</v>
      </c>
      <c r="B14" s="11" t="s">
        <v>27</v>
      </c>
      <c r="C14" s="11" t="s">
        <v>117</v>
      </c>
      <c r="D14" s="11" t="s">
        <v>118</v>
      </c>
      <c r="E14" s="11" t="s">
        <v>268</v>
      </c>
      <c r="F14" s="11" t="s">
        <v>269</v>
      </c>
      <c r="G14" s="11" t="s">
        <v>291</v>
      </c>
      <c r="H14" s="11" t="s">
        <v>334</v>
      </c>
      <c r="I14" s="11" t="s">
        <v>410</v>
      </c>
      <c r="J14" s="3" t="s">
        <v>424</v>
      </c>
      <c r="K14" s="3" t="s">
        <v>466</v>
      </c>
      <c r="L14" s="3" t="s">
        <v>509</v>
      </c>
      <c r="M14" s="3" t="s">
        <v>514</v>
      </c>
      <c r="N14" s="3" t="s">
        <v>20</v>
      </c>
      <c r="O14" s="11" t="s">
        <v>707</v>
      </c>
      <c r="P14" s="11" t="s">
        <v>711</v>
      </c>
    </row>
    <row r="15" spans="1:16" ht="22.5">
      <c r="A15" s="12"/>
      <c r="B15" s="12" t="s">
        <v>27</v>
      </c>
      <c r="C15" s="12" t="s">
        <v>117</v>
      </c>
      <c r="D15" s="12" t="s">
        <v>118</v>
      </c>
      <c r="E15" s="12" t="s">
        <v>268</v>
      </c>
      <c r="F15" s="12" t="s">
        <v>269</v>
      </c>
      <c r="G15" s="12" t="s">
        <v>291</v>
      </c>
      <c r="H15" s="12" t="s">
        <v>334</v>
      </c>
      <c r="I15" s="12" t="s">
        <v>410</v>
      </c>
      <c r="J15" s="3" t="s">
        <v>417</v>
      </c>
      <c r="K15" s="3" t="s">
        <v>466</v>
      </c>
      <c r="L15" s="3" t="s">
        <v>509</v>
      </c>
      <c r="M15" s="3" t="s">
        <v>514</v>
      </c>
      <c r="N15" s="3" t="s">
        <v>20</v>
      </c>
      <c r="O15" s="12" t="s">
        <v>707</v>
      </c>
      <c r="P15" s="12"/>
    </row>
    <row r="16" spans="1:16" ht="22.5">
      <c r="A16" s="13"/>
      <c r="B16" s="13" t="s">
        <v>27</v>
      </c>
      <c r="C16" s="13" t="s">
        <v>117</v>
      </c>
      <c r="D16" s="13" t="s">
        <v>118</v>
      </c>
      <c r="E16" s="13" t="s">
        <v>268</v>
      </c>
      <c r="F16" s="13" t="s">
        <v>269</v>
      </c>
      <c r="G16" s="13" t="s">
        <v>291</v>
      </c>
      <c r="H16" s="13" t="s">
        <v>334</v>
      </c>
      <c r="I16" s="13" t="s">
        <v>410</v>
      </c>
      <c r="J16" s="3" t="s">
        <v>415</v>
      </c>
      <c r="K16" s="3" t="s">
        <v>464</v>
      </c>
      <c r="L16" s="3" t="s">
        <v>17</v>
      </c>
      <c r="M16" s="3" t="s">
        <v>19</v>
      </c>
      <c r="N16" s="3" t="s">
        <v>20</v>
      </c>
      <c r="O16" s="13" t="s">
        <v>707</v>
      </c>
      <c r="P16" s="13"/>
    </row>
    <row r="17" spans="1:16">
      <c r="A17" s="11">
        <f>MAX(A$1:A14)+1</f>
        <v>5</v>
      </c>
      <c r="B17" s="11" t="s">
        <v>28</v>
      </c>
      <c r="C17" s="11" t="s">
        <v>119</v>
      </c>
      <c r="D17" s="11" t="s">
        <v>120</v>
      </c>
      <c r="E17" s="11" t="s">
        <v>268</v>
      </c>
      <c r="F17" s="11" t="s">
        <v>269</v>
      </c>
      <c r="G17" s="11" t="s">
        <v>292</v>
      </c>
      <c r="H17" s="11" t="s">
        <v>335</v>
      </c>
      <c r="I17" s="11" t="s">
        <v>410</v>
      </c>
      <c r="J17" s="3" t="s">
        <v>416</v>
      </c>
      <c r="K17" s="3" t="s">
        <v>465</v>
      </c>
      <c r="L17" s="3" t="s">
        <v>509</v>
      </c>
      <c r="M17" s="3" t="s">
        <v>18</v>
      </c>
      <c r="N17" s="3" t="s">
        <v>20</v>
      </c>
      <c r="O17" s="11" t="s">
        <v>707</v>
      </c>
      <c r="P17" s="11" t="s">
        <v>712</v>
      </c>
    </row>
    <row r="18" spans="1:16">
      <c r="A18" s="12"/>
      <c r="B18" s="12" t="s">
        <v>28</v>
      </c>
      <c r="C18" s="12" t="s">
        <v>119</v>
      </c>
      <c r="D18" s="12" t="s">
        <v>120</v>
      </c>
      <c r="E18" s="12" t="s">
        <v>268</v>
      </c>
      <c r="F18" s="12" t="s">
        <v>269</v>
      </c>
      <c r="G18" s="12" t="s">
        <v>292</v>
      </c>
      <c r="H18" s="12" t="s">
        <v>335</v>
      </c>
      <c r="I18" s="12" t="s">
        <v>410</v>
      </c>
      <c r="J18" s="3" t="s">
        <v>425</v>
      </c>
      <c r="K18" s="3" t="s">
        <v>472</v>
      </c>
      <c r="L18" s="3" t="s">
        <v>512</v>
      </c>
      <c r="M18" s="3" t="s">
        <v>519</v>
      </c>
      <c r="N18" s="3" t="s">
        <v>571</v>
      </c>
      <c r="O18" s="12" t="s">
        <v>707</v>
      </c>
      <c r="P18" s="12"/>
    </row>
    <row r="19" spans="1:16">
      <c r="A19" s="12"/>
      <c r="B19" s="12" t="s">
        <v>28</v>
      </c>
      <c r="C19" s="12" t="s">
        <v>119</v>
      </c>
      <c r="D19" s="12" t="s">
        <v>120</v>
      </c>
      <c r="E19" s="12" t="s">
        <v>268</v>
      </c>
      <c r="F19" s="12" t="s">
        <v>269</v>
      </c>
      <c r="G19" s="12" t="s">
        <v>292</v>
      </c>
      <c r="H19" s="12" t="s">
        <v>335</v>
      </c>
      <c r="I19" s="12" t="s">
        <v>410</v>
      </c>
      <c r="J19" s="3" t="s">
        <v>426</v>
      </c>
      <c r="K19" s="3" t="s">
        <v>473</v>
      </c>
      <c r="L19" s="3" t="s">
        <v>513</v>
      </c>
      <c r="M19" s="3" t="s">
        <v>520</v>
      </c>
      <c r="N19" s="3" t="s">
        <v>572</v>
      </c>
      <c r="O19" s="12" t="s">
        <v>707</v>
      </c>
      <c r="P19" s="12"/>
    </row>
    <row r="20" spans="1:16" ht="22.5">
      <c r="A20" s="12"/>
      <c r="B20" s="12" t="s">
        <v>28</v>
      </c>
      <c r="C20" s="12" t="s">
        <v>119</v>
      </c>
      <c r="D20" s="12" t="s">
        <v>120</v>
      </c>
      <c r="E20" s="12" t="s">
        <v>268</v>
      </c>
      <c r="F20" s="12" t="s">
        <v>269</v>
      </c>
      <c r="G20" s="12" t="s">
        <v>292</v>
      </c>
      <c r="H20" s="12" t="s">
        <v>335</v>
      </c>
      <c r="I20" s="12" t="s">
        <v>410</v>
      </c>
      <c r="J20" s="3" t="s">
        <v>427</v>
      </c>
      <c r="K20" s="3" t="s">
        <v>474</v>
      </c>
      <c r="L20" s="3" t="s">
        <v>801</v>
      </c>
      <c r="M20" s="3" t="s">
        <v>521</v>
      </c>
      <c r="N20" s="3" t="s">
        <v>20</v>
      </c>
      <c r="O20" s="12" t="s">
        <v>707</v>
      </c>
      <c r="P20" s="12"/>
    </row>
    <row r="21" spans="1:16">
      <c r="A21" s="13"/>
      <c r="B21" s="13" t="s">
        <v>28</v>
      </c>
      <c r="C21" s="13" t="s">
        <v>119</v>
      </c>
      <c r="D21" s="13" t="s">
        <v>120</v>
      </c>
      <c r="E21" s="13" t="s">
        <v>268</v>
      </c>
      <c r="F21" s="13" t="s">
        <v>269</v>
      </c>
      <c r="G21" s="13" t="s">
        <v>292</v>
      </c>
      <c r="H21" s="13" t="s">
        <v>335</v>
      </c>
      <c r="I21" s="13" t="s">
        <v>410</v>
      </c>
      <c r="J21" s="3" t="s">
        <v>428</v>
      </c>
      <c r="K21" s="3" t="s">
        <v>475</v>
      </c>
      <c r="L21" s="3" t="s">
        <v>513</v>
      </c>
      <c r="M21" s="3" t="s">
        <v>522</v>
      </c>
      <c r="N21" s="3" t="s">
        <v>573</v>
      </c>
      <c r="O21" s="13" t="s">
        <v>707</v>
      </c>
      <c r="P21" s="13"/>
    </row>
    <row r="22" spans="1:16" ht="22.5">
      <c r="A22" s="11">
        <f>MAX(A$1:A19)+1</f>
        <v>6</v>
      </c>
      <c r="B22" s="11" t="s">
        <v>29</v>
      </c>
      <c r="C22" s="11" t="s">
        <v>121</v>
      </c>
      <c r="D22" s="11" t="s">
        <v>122</v>
      </c>
      <c r="E22" s="11" t="s">
        <v>268</v>
      </c>
      <c r="F22" s="11" t="s">
        <v>269</v>
      </c>
      <c r="G22" s="11" t="s">
        <v>810</v>
      </c>
      <c r="H22" s="11" t="s">
        <v>336</v>
      </c>
      <c r="I22" s="11" t="s">
        <v>410</v>
      </c>
      <c r="J22" s="3" t="s">
        <v>429</v>
      </c>
      <c r="K22" s="3" t="s">
        <v>476</v>
      </c>
      <c r="L22" s="3" t="s">
        <v>802</v>
      </c>
      <c r="M22" s="3" t="s">
        <v>523</v>
      </c>
      <c r="N22" s="3" t="s">
        <v>574</v>
      </c>
      <c r="O22" s="11" t="s">
        <v>707</v>
      </c>
      <c r="P22" s="11" t="s">
        <v>713</v>
      </c>
    </row>
    <row r="23" spans="1:16" ht="22.5">
      <c r="A23" s="12"/>
      <c r="B23" s="12" t="s">
        <v>29</v>
      </c>
      <c r="C23" s="12" t="s">
        <v>121</v>
      </c>
      <c r="D23" s="12" t="s">
        <v>122</v>
      </c>
      <c r="E23" s="12" t="s">
        <v>268</v>
      </c>
      <c r="F23" s="12" t="s">
        <v>269</v>
      </c>
      <c r="G23" s="12" t="s">
        <v>293</v>
      </c>
      <c r="H23" s="12" t="s">
        <v>336</v>
      </c>
      <c r="I23" s="12" t="s">
        <v>410</v>
      </c>
      <c r="J23" s="3" t="s">
        <v>424</v>
      </c>
      <c r="K23" s="3" t="s">
        <v>466</v>
      </c>
      <c r="L23" s="3" t="s">
        <v>509</v>
      </c>
      <c r="M23" s="3" t="s">
        <v>524</v>
      </c>
      <c r="N23" s="3" t="s">
        <v>20</v>
      </c>
      <c r="O23" s="12" t="s">
        <v>707</v>
      </c>
      <c r="P23" s="12"/>
    </row>
    <row r="24" spans="1:16" ht="22.5">
      <c r="A24" s="12"/>
      <c r="B24" s="12" t="s">
        <v>29</v>
      </c>
      <c r="C24" s="12" t="s">
        <v>121</v>
      </c>
      <c r="D24" s="12" t="s">
        <v>122</v>
      </c>
      <c r="E24" s="12" t="s">
        <v>268</v>
      </c>
      <c r="F24" s="12" t="s">
        <v>269</v>
      </c>
      <c r="G24" s="12" t="s">
        <v>293</v>
      </c>
      <c r="H24" s="12" t="s">
        <v>336</v>
      </c>
      <c r="I24" s="12" t="s">
        <v>410</v>
      </c>
      <c r="J24" s="3" t="s">
        <v>430</v>
      </c>
      <c r="K24" s="3" t="s">
        <v>477</v>
      </c>
      <c r="L24" s="3" t="s">
        <v>802</v>
      </c>
      <c r="M24" s="3" t="s">
        <v>525</v>
      </c>
      <c r="N24" s="3" t="s">
        <v>575</v>
      </c>
      <c r="O24" s="12" t="s">
        <v>707</v>
      </c>
      <c r="P24" s="12"/>
    </row>
    <row r="25" spans="1:16" ht="22.5">
      <c r="A25" s="12"/>
      <c r="B25" s="12" t="s">
        <v>29</v>
      </c>
      <c r="C25" s="12" t="s">
        <v>121</v>
      </c>
      <c r="D25" s="12" t="s">
        <v>122</v>
      </c>
      <c r="E25" s="12" t="s">
        <v>268</v>
      </c>
      <c r="F25" s="12" t="s">
        <v>269</v>
      </c>
      <c r="G25" s="12" t="s">
        <v>293</v>
      </c>
      <c r="H25" s="12" t="s">
        <v>336</v>
      </c>
      <c r="I25" s="12" t="s">
        <v>410</v>
      </c>
      <c r="J25" s="3" t="s">
        <v>414</v>
      </c>
      <c r="K25" s="3" t="s">
        <v>463</v>
      </c>
      <c r="L25" s="3" t="s">
        <v>509</v>
      </c>
      <c r="M25" s="3" t="s">
        <v>514</v>
      </c>
      <c r="N25" s="3" t="s">
        <v>20</v>
      </c>
      <c r="O25" s="12" t="s">
        <v>707</v>
      </c>
      <c r="P25" s="12"/>
    </row>
    <row r="26" spans="1:16" ht="22.5">
      <c r="A26" s="13"/>
      <c r="B26" s="13" t="s">
        <v>29</v>
      </c>
      <c r="C26" s="13" t="s">
        <v>121</v>
      </c>
      <c r="D26" s="13" t="s">
        <v>122</v>
      </c>
      <c r="E26" s="13" t="s">
        <v>268</v>
      </c>
      <c r="F26" s="13" t="s">
        <v>269</v>
      </c>
      <c r="G26" s="13" t="s">
        <v>293</v>
      </c>
      <c r="H26" s="13" t="s">
        <v>336</v>
      </c>
      <c r="I26" s="13" t="s">
        <v>410</v>
      </c>
      <c r="J26" s="3" t="s">
        <v>417</v>
      </c>
      <c r="K26" s="3" t="s">
        <v>466</v>
      </c>
      <c r="L26" s="3" t="s">
        <v>509</v>
      </c>
      <c r="M26" s="3" t="s">
        <v>524</v>
      </c>
      <c r="N26" s="3" t="s">
        <v>576</v>
      </c>
      <c r="O26" s="13" t="s">
        <v>707</v>
      </c>
      <c r="P26" s="13"/>
    </row>
    <row r="27" spans="1:16" ht="22.5">
      <c r="A27" s="11">
        <f>MAX(A$1:A24)+1</f>
        <v>7</v>
      </c>
      <c r="B27" s="11" t="s">
        <v>30</v>
      </c>
      <c r="C27" s="11" t="s">
        <v>123</v>
      </c>
      <c r="D27" s="11" t="s">
        <v>124</v>
      </c>
      <c r="E27" s="11" t="s">
        <v>268</v>
      </c>
      <c r="F27" s="11" t="s">
        <v>269</v>
      </c>
      <c r="G27" s="11" t="s">
        <v>294</v>
      </c>
      <c r="H27" s="11" t="s">
        <v>337</v>
      </c>
      <c r="I27" s="11" t="s">
        <v>410</v>
      </c>
      <c r="J27" s="3" t="s">
        <v>424</v>
      </c>
      <c r="K27" s="3" t="s">
        <v>466</v>
      </c>
      <c r="L27" s="3" t="s">
        <v>509</v>
      </c>
      <c r="M27" s="3" t="s">
        <v>524</v>
      </c>
      <c r="N27" s="3" t="s">
        <v>20</v>
      </c>
      <c r="O27" s="11" t="s">
        <v>707</v>
      </c>
      <c r="P27" s="11" t="s">
        <v>714</v>
      </c>
    </row>
    <row r="28" spans="1:16" ht="22.5">
      <c r="A28" s="12"/>
      <c r="B28" s="12" t="s">
        <v>30</v>
      </c>
      <c r="C28" s="12" t="s">
        <v>123</v>
      </c>
      <c r="D28" s="12" t="s">
        <v>124</v>
      </c>
      <c r="E28" s="12" t="s">
        <v>268</v>
      </c>
      <c r="F28" s="12" t="s">
        <v>269</v>
      </c>
      <c r="G28" s="12" t="s">
        <v>294</v>
      </c>
      <c r="H28" s="12" t="s">
        <v>337</v>
      </c>
      <c r="I28" s="12" t="s">
        <v>410</v>
      </c>
      <c r="J28" s="3" t="s">
        <v>431</v>
      </c>
      <c r="K28" s="3" t="s">
        <v>478</v>
      </c>
      <c r="L28" s="3" t="s">
        <v>802</v>
      </c>
      <c r="M28" s="3" t="s">
        <v>526</v>
      </c>
      <c r="N28" s="3" t="s">
        <v>577</v>
      </c>
      <c r="O28" s="12" t="s">
        <v>707</v>
      </c>
      <c r="P28" s="12"/>
    </row>
    <row r="29" spans="1:16" ht="22.5">
      <c r="A29" s="12"/>
      <c r="B29" s="12" t="s">
        <v>30</v>
      </c>
      <c r="C29" s="12" t="s">
        <v>123</v>
      </c>
      <c r="D29" s="12" t="s">
        <v>124</v>
      </c>
      <c r="E29" s="12" t="s">
        <v>268</v>
      </c>
      <c r="F29" s="12" t="s">
        <v>269</v>
      </c>
      <c r="G29" s="12" t="s">
        <v>294</v>
      </c>
      <c r="H29" s="12" t="s">
        <v>337</v>
      </c>
      <c r="I29" s="12" t="s">
        <v>410</v>
      </c>
      <c r="J29" s="3" t="s">
        <v>414</v>
      </c>
      <c r="K29" s="3" t="s">
        <v>463</v>
      </c>
      <c r="L29" s="3" t="s">
        <v>509</v>
      </c>
      <c r="M29" s="3" t="s">
        <v>514</v>
      </c>
      <c r="N29" s="3" t="s">
        <v>20</v>
      </c>
      <c r="O29" s="12" t="s">
        <v>707</v>
      </c>
      <c r="P29" s="12"/>
    </row>
    <row r="30" spans="1:16" ht="22.5">
      <c r="A30" s="13"/>
      <c r="B30" s="13" t="s">
        <v>30</v>
      </c>
      <c r="C30" s="13" t="s">
        <v>123</v>
      </c>
      <c r="D30" s="13" t="s">
        <v>124</v>
      </c>
      <c r="E30" s="13" t="s">
        <v>268</v>
      </c>
      <c r="F30" s="13" t="s">
        <v>269</v>
      </c>
      <c r="G30" s="13" t="s">
        <v>294</v>
      </c>
      <c r="H30" s="13" t="s">
        <v>337</v>
      </c>
      <c r="I30" s="13" t="s">
        <v>410</v>
      </c>
      <c r="J30" s="3" t="s">
        <v>417</v>
      </c>
      <c r="K30" s="3" t="s">
        <v>466</v>
      </c>
      <c r="L30" s="3" t="s">
        <v>509</v>
      </c>
      <c r="M30" s="3" t="s">
        <v>524</v>
      </c>
      <c r="N30" s="3" t="s">
        <v>578</v>
      </c>
      <c r="O30" s="13" t="s">
        <v>707</v>
      </c>
      <c r="P30" s="13"/>
    </row>
    <row r="31" spans="1:16" ht="22.5">
      <c r="A31" s="11">
        <f>MAX(A$1:A28)+1</f>
        <v>8</v>
      </c>
      <c r="B31" s="11" t="s">
        <v>31</v>
      </c>
      <c r="C31" s="11" t="s">
        <v>125</v>
      </c>
      <c r="D31" s="11" t="s">
        <v>126</v>
      </c>
      <c r="E31" s="11" t="s">
        <v>268</v>
      </c>
      <c r="F31" s="11" t="s">
        <v>269</v>
      </c>
      <c r="G31" s="11" t="s">
        <v>295</v>
      </c>
      <c r="H31" s="11" t="s">
        <v>338</v>
      </c>
      <c r="I31" s="11" t="s">
        <v>410</v>
      </c>
      <c r="J31" s="3" t="s">
        <v>432</v>
      </c>
      <c r="K31" s="3" t="s">
        <v>479</v>
      </c>
      <c r="L31" s="3" t="s">
        <v>509</v>
      </c>
      <c r="M31" s="3" t="s">
        <v>527</v>
      </c>
      <c r="N31" s="3" t="s">
        <v>579</v>
      </c>
      <c r="O31" s="11" t="s">
        <v>707</v>
      </c>
      <c r="P31" s="11" t="s">
        <v>715</v>
      </c>
    </row>
    <row r="32" spans="1:16" ht="22.5">
      <c r="A32" s="12"/>
      <c r="B32" s="12" t="s">
        <v>31</v>
      </c>
      <c r="C32" s="12" t="s">
        <v>125</v>
      </c>
      <c r="D32" s="12" t="s">
        <v>126</v>
      </c>
      <c r="E32" s="12" t="s">
        <v>268</v>
      </c>
      <c r="F32" s="12" t="s">
        <v>269</v>
      </c>
      <c r="G32" s="12" t="s">
        <v>295</v>
      </c>
      <c r="H32" s="12" t="s">
        <v>338</v>
      </c>
      <c r="I32" s="12" t="s">
        <v>410</v>
      </c>
      <c r="J32" s="3" t="s">
        <v>433</v>
      </c>
      <c r="K32" s="3" t="s">
        <v>480</v>
      </c>
      <c r="L32" s="3" t="s">
        <v>17</v>
      </c>
      <c r="M32" s="3" t="s">
        <v>528</v>
      </c>
      <c r="N32" s="3" t="s">
        <v>580</v>
      </c>
      <c r="O32" s="12" t="s">
        <v>707</v>
      </c>
      <c r="P32" s="12"/>
    </row>
    <row r="33" spans="1:16">
      <c r="A33" s="13"/>
      <c r="B33" s="13" t="s">
        <v>31</v>
      </c>
      <c r="C33" s="13" t="s">
        <v>125</v>
      </c>
      <c r="D33" s="13" t="s">
        <v>126</v>
      </c>
      <c r="E33" s="13" t="s">
        <v>268</v>
      </c>
      <c r="F33" s="13" t="s">
        <v>269</v>
      </c>
      <c r="G33" s="13" t="s">
        <v>295</v>
      </c>
      <c r="H33" s="13" t="s">
        <v>338</v>
      </c>
      <c r="I33" s="13" t="s">
        <v>410</v>
      </c>
      <c r="J33" s="3" t="s">
        <v>434</v>
      </c>
      <c r="K33" s="3" t="s">
        <v>481</v>
      </c>
      <c r="L33" s="3" t="s">
        <v>17</v>
      </c>
      <c r="M33" s="3" t="s">
        <v>529</v>
      </c>
      <c r="N33" s="3" t="s">
        <v>581</v>
      </c>
      <c r="O33" s="13" t="s">
        <v>707</v>
      </c>
      <c r="P33" s="13"/>
    </row>
    <row r="34" spans="1:16" ht="22.5">
      <c r="A34" s="11">
        <f>MAX(A$1:A31)+1</f>
        <v>9</v>
      </c>
      <c r="B34" s="11" t="s">
        <v>32</v>
      </c>
      <c r="C34" s="11" t="s">
        <v>111</v>
      </c>
      <c r="D34" s="11" t="s">
        <v>112</v>
      </c>
      <c r="E34" s="11" t="s">
        <v>268</v>
      </c>
      <c r="F34" s="11" t="s">
        <v>269</v>
      </c>
      <c r="G34" s="11" t="s">
        <v>288</v>
      </c>
      <c r="H34" s="11" t="s">
        <v>339</v>
      </c>
      <c r="I34" s="11" t="s">
        <v>410</v>
      </c>
      <c r="J34" s="3" t="s">
        <v>435</v>
      </c>
      <c r="K34" s="3" t="s">
        <v>482</v>
      </c>
      <c r="L34" s="3" t="s">
        <v>803</v>
      </c>
      <c r="M34" s="3" t="s">
        <v>530</v>
      </c>
      <c r="N34" s="3" t="s">
        <v>582</v>
      </c>
      <c r="O34" s="11" t="s">
        <v>707</v>
      </c>
      <c r="P34" s="11" t="s">
        <v>716</v>
      </c>
    </row>
    <row r="35" spans="1:16">
      <c r="A35" s="13"/>
      <c r="B35" s="13" t="s">
        <v>32</v>
      </c>
      <c r="C35" s="13" t="s">
        <v>111</v>
      </c>
      <c r="D35" s="13" t="s">
        <v>112</v>
      </c>
      <c r="E35" s="13" t="s">
        <v>268</v>
      </c>
      <c r="F35" s="13" t="s">
        <v>269</v>
      </c>
      <c r="G35" s="13" t="s">
        <v>288</v>
      </c>
      <c r="H35" s="13" t="s">
        <v>339</v>
      </c>
      <c r="I35" s="13" t="s">
        <v>410</v>
      </c>
      <c r="J35" s="3" t="s">
        <v>436</v>
      </c>
      <c r="K35" s="3" t="s">
        <v>483</v>
      </c>
      <c r="L35" s="3" t="s">
        <v>17</v>
      </c>
      <c r="M35" s="3" t="s">
        <v>18</v>
      </c>
      <c r="N35" s="3" t="s">
        <v>583</v>
      </c>
      <c r="O35" s="13" t="s">
        <v>707</v>
      </c>
      <c r="P35" s="13"/>
    </row>
    <row r="36" spans="1:16" ht="22.5">
      <c r="A36" s="11">
        <v>10</v>
      </c>
      <c r="B36" s="11" t="s">
        <v>33</v>
      </c>
      <c r="C36" s="11" t="s">
        <v>127</v>
      </c>
      <c r="D36" s="11" t="s">
        <v>128</v>
      </c>
      <c r="E36" s="11" t="s">
        <v>268</v>
      </c>
      <c r="F36" s="11" t="s">
        <v>269</v>
      </c>
      <c r="G36" s="11" t="s">
        <v>296</v>
      </c>
      <c r="H36" s="11" t="s">
        <v>340</v>
      </c>
      <c r="I36" s="11" t="s">
        <v>410</v>
      </c>
      <c r="J36" s="3" t="s">
        <v>415</v>
      </c>
      <c r="K36" s="3" t="s">
        <v>464</v>
      </c>
      <c r="L36" s="3" t="s">
        <v>17</v>
      </c>
      <c r="M36" s="3" t="s">
        <v>19</v>
      </c>
      <c r="N36" s="3" t="s">
        <v>20</v>
      </c>
      <c r="O36" s="11" t="s">
        <v>707</v>
      </c>
      <c r="P36" s="11" t="s">
        <v>717</v>
      </c>
    </row>
    <row r="37" spans="1:16">
      <c r="A37" s="12"/>
      <c r="B37" s="12" t="s">
        <v>33</v>
      </c>
      <c r="C37" s="12" t="s">
        <v>127</v>
      </c>
      <c r="D37" s="12" t="s">
        <v>128</v>
      </c>
      <c r="E37" s="12" t="s">
        <v>268</v>
      </c>
      <c r="F37" s="12" t="s">
        <v>269</v>
      </c>
      <c r="G37" s="12" t="s">
        <v>296</v>
      </c>
      <c r="H37" s="12" t="s">
        <v>340</v>
      </c>
      <c r="I37" s="12" t="s">
        <v>410</v>
      </c>
      <c r="J37" s="3" t="s">
        <v>436</v>
      </c>
      <c r="K37" s="3" t="s">
        <v>483</v>
      </c>
      <c r="L37" s="3" t="s">
        <v>17</v>
      </c>
      <c r="M37" s="3" t="s">
        <v>19</v>
      </c>
      <c r="N37" s="3" t="s">
        <v>584</v>
      </c>
      <c r="O37" s="12" t="s">
        <v>707</v>
      </c>
      <c r="P37" s="12"/>
    </row>
    <row r="38" spans="1:16" ht="33.75">
      <c r="A38" s="13"/>
      <c r="B38" s="13" t="s">
        <v>33</v>
      </c>
      <c r="C38" s="13" t="s">
        <v>127</v>
      </c>
      <c r="D38" s="13" t="s">
        <v>128</v>
      </c>
      <c r="E38" s="13" t="s">
        <v>268</v>
      </c>
      <c r="F38" s="13" t="s">
        <v>269</v>
      </c>
      <c r="G38" s="13" t="s">
        <v>296</v>
      </c>
      <c r="H38" s="13" t="s">
        <v>340</v>
      </c>
      <c r="I38" s="13" t="s">
        <v>410</v>
      </c>
      <c r="J38" s="3" t="s">
        <v>437</v>
      </c>
      <c r="K38" s="3" t="s">
        <v>484</v>
      </c>
      <c r="L38" s="3" t="s">
        <v>803</v>
      </c>
      <c r="M38" s="3" t="s">
        <v>531</v>
      </c>
      <c r="N38" s="3" t="s">
        <v>20</v>
      </c>
      <c r="O38" s="13" t="s">
        <v>707</v>
      </c>
      <c r="P38" s="13"/>
    </row>
    <row r="39" spans="1:16">
      <c r="A39" s="11">
        <f>MAX(A$1:A36)+1</f>
        <v>11</v>
      </c>
      <c r="B39" s="11" t="s">
        <v>34</v>
      </c>
      <c r="C39" s="11" t="s">
        <v>115</v>
      </c>
      <c r="D39" s="11" t="s">
        <v>116</v>
      </c>
      <c r="E39" s="11" t="s">
        <v>270</v>
      </c>
      <c r="F39" s="11" t="s">
        <v>271</v>
      </c>
      <c r="G39" s="11" t="s">
        <v>297</v>
      </c>
      <c r="H39" s="11" t="s">
        <v>341</v>
      </c>
      <c r="I39" s="11" t="s">
        <v>410</v>
      </c>
      <c r="J39" s="3" t="s">
        <v>419</v>
      </c>
      <c r="K39" s="3" t="s">
        <v>468</v>
      </c>
      <c r="L39" s="3" t="s">
        <v>509</v>
      </c>
      <c r="M39" s="3" t="s">
        <v>514</v>
      </c>
      <c r="N39" s="3" t="s">
        <v>20</v>
      </c>
      <c r="O39" s="11" t="s">
        <v>707</v>
      </c>
      <c r="P39" s="11" t="s">
        <v>718</v>
      </c>
    </row>
    <row r="40" spans="1:16" ht="22.5">
      <c r="A40" s="12"/>
      <c r="B40" s="12" t="s">
        <v>34</v>
      </c>
      <c r="C40" s="12" t="s">
        <v>115</v>
      </c>
      <c r="D40" s="12" t="s">
        <v>116</v>
      </c>
      <c r="E40" s="12" t="s">
        <v>270</v>
      </c>
      <c r="F40" s="12" t="s">
        <v>271</v>
      </c>
      <c r="G40" s="12" t="s">
        <v>297</v>
      </c>
      <c r="H40" s="12" t="s">
        <v>341</v>
      </c>
      <c r="I40" s="12" t="s">
        <v>410</v>
      </c>
      <c r="J40" s="3" t="s">
        <v>420</v>
      </c>
      <c r="K40" s="3" t="s">
        <v>469</v>
      </c>
      <c r="L40" s="3" t="s">
        <v>509</v>
      </c>
      <c r="M40" s="3" t="s">
        <v>514</v>
      </c>
      <c r="N40" s="3" t="s">
        <v>20</v>
      </c>
      <c r="O40" s="12" t="s">
        <v>707</v>
      </c>
      <c r="P40" s="12"/>
    </row>
    <row r="41" spans="1:16">
      <c r="A41" s="12"/>
      <c r="B41" s="12" t="s">
        <v>34</v>
      </c>
      <c r="C41" s="12" t="s">
        <v>115</v>
      </c>
      <c r="D41" s="12" t="s">
        <v>116</v>
      </c>
      <c r="E41" s="12" t="s">
        <v>270</v>
      </c>
      <c r="F41" s="12" t="s">
        <v>271</v>
      </c>
      <c r="G41" s="12" t="s">
        <v>297</v>
      </c>
      <c r="H41" s="12" t="s">
        <v>341</v>
      </c>
      <c r="I41" s="12" t="s">
        <v>410</v>
      </c>
      <c r="J41" s="3" t="s">
        <v>421</v>
      </c>
      <c r="K41" s="3" t="s">
        <v>470</v>
      </c>
      <c r="L41" s="3" t="s">
        <v>510</v>
      </c>
      <c r="M41" s="3" t="s">
        <v>532</v>
      </c>
      <c r="N41" s="3" t="s">
        <v>585</v>
      </c>
      <c r="O41" s="12" t="s">
        <v>707</v>
      </c>
      <c r="P41" s="12"/>
    </row>
    <row r="42" spans="1:16" ht="22.5">
      <c r="A42" s="12"/>
      <c r="B42" s="12" t="s">
        <v>34</v>
      </c>
      <c r="C42" s="12" t="s">
        <v>115</v>
      </c>
      <c r="D42" s="12" t="s">
        <v>116</v>
      </c>
      <c r="E42" s="12" t="s">
        <v>270</v>
      </c>
      <c r="F42" s="12" t="s">
        <v>271</v>
      </c>
      <c r="G42" s="12" t="s">
        <v>297</v>
      </c>
      <c r="H42" s="12" t="s">
        <v>341</v>
      </c>
      <c r="I42" s="12" t="s">
        <v>410</v>
      </c>
      <c r="J42" s="3" t="s">
        <v>422</v>
      </c>
      <c r="K42" s="3" t="s">
        <v>466</v>
      </c>
      <c r="L42" s="3" t="s">
        <v>509</v>
      </c>
      <c r="M42" s="3" t="s">
        <v>514</v>
      </c>
      <c r="N42" s="3" t="s">
        <v>20</v>
      </c>
      <c r="O42" s="12" t="s">
        <v>707</v>
      </c>
      <c r="P42" s="12"/>
    </row>
    <row r="43" spans="1:16" ht="22.5">
      <c r="A43" s="13"/>
      <c r="B43" s="13" t="s">
        <v>34</v>
      </c>
      <c r="C43" s="13" t="s">
        <v>115</v>
      </c>
      <c r="D43" s="13" t="s">
        <v>116</v>
      </c>
      <c r="E43" s="13" t="s">
        <v>270</v>
      </c>
      <c r="F43" s="13" t="s">
        <v>271</v>
      </c>
      <c r="G43" s="13" t="s">
        <v>297</v>
      </c>
      <c r="H43" s="13" t="s">
        <v>341</v>
      </c>
      <c r="I43" s="13" t="s">
        <v>410</v>
      </c>
      <c r="J43" s="3" t="s">
        <v>423</v>
      </c>
      <c r="K43" s="3" t="s">
        <v>471</v>
      </c>
      <c r="L43" s="3" t="s">
        <v>511</v>
      </c>
      <c r="M43" s="3" t="s">
        <v>533</v>
      </c>
      <c r="N43" s="3" t="s">
        <v>586</v>
      </c>
      <c r="O43" s="13" t="s">
        <v>707</v>
      </c>
      <c r="P43" s="13"/>
    </row>
    <row r="44" spans="1:16">
      <c r="A44" s="11">
        <f>MAX(A$1:A41)+1</f>
        <v>12</v>
      </c>
      <c r="B44" s="11" t="s">
        <v>35</v>
      </c>
      <c r="C44" s="11" t="s">
        <v>129</v>
      </c>
      <c r="D44" s="11" t="s">
        <v>130</v>
      </c>
      <c r="E44" s="11" t="s">
        <v>270</v>
      </c>
      <c r="F44" s="11" t="s">
        <v>271</v>
      </c>
      <c r="G44" s="11" t="s">
        <v>298</v>
      </c>
      <c r="H44" s="11" t="s">
        <v>342</v>
      </c>
      <c r="I44" s="11" t="s">
        <v>410</v>
      </c>
      <c r="J44" s="3" t="s">
        <v>419</v>
      </c>
      <c r="K44" s="3" t="s">
        <v>468</v>
      </c>
      <c r="L44" s="3" t="s">
        <v>509</v>
      </c>
      <c r="M44" s="3" t="s">
        <v>514</v>
      </c>
      <c r="N44" s="3" t="s">
        <v>20</v>
      </c>
      <c r="O44" s="11" t="s">
        <v>707</v>
      </c>
      <c r="P44" s="11" t="s">
        <v>719</v>
      </c>
    </row>
    <row r="45" spans="1:16" ht="22.5">
      <c r="A45" s="12"/>
      <c r="B45" s="12" t="s">
        <v>35</v>
      </c>
      <c r="C45" s="12" t="s">
        <v>129</v>
      </c>
      <c r="D45" s="12" t="s">
        <v>130</v>
      </c>
      <c r="E45" s="12" t="s">
        <v>270</v>
      </c>
      <c r="F45" s="12" t="s">
        <v>271</v>
      </c>
      <c r="G45" s="12" t="s">
        <v>298</v>
      </c>
      <c r="H45" s="12" t="s">
        <v>342</v>
      </c>
      <c r="I45" s="12" t="s">
        <v>410</v>
      </c>
      <c r="J45" s="3" t="s">
        <v>420</v>
      </c>
      <c r="K45" s="3" t="s">
        <v>469</v>
      </c>
      <c r="L45" s="3" t="s">
        <v>509</v>
      </c>
      <c r="M45" s="3" t="s">
        <v>514</v>
      </c>
      <c r="N45" s="3" t="s">
        <v>20</v>
      </c>
      <c r="O45" s="12" t="s">
        <v>707</v>
      </c>
      <c r="P45" s="12"/>
    </row>
    <row r="46" spans="1:16">
      <c r="A46" s="12"/>
      <c r="B46" s="12" t="s">
        <v>35</v>
      </c>
      <c r="C46" s="12" t="s">
        <v>129</v>
      </c>
      <c r="D46" s="12" t="s">
        <v>130</v>
      </c>
      <c r="E46" s="12" t="s">
        <v>270</v>
      </c>
      <c r="F46" s="12" t="s">
        <v>271</v>
      </c>
      <c r="G46" s="12" t="s">
        <v>298</v>
      </c>
      <c r="H46" s="12" t="s">
        <v>342</v>
      </c>
      <c r="I46" s="12" t="s">
        <v>410</v>
      </c>
      <c r="J46" s="3" t="s">
        <v>421</v>
      </c>
      <c r="K46" s="3" t="s">
        <v>470</v>
      </c>
      <c r="L46" s="3" t="s">
        <v>510</v>
      </c>
      <c r="M46" s="3" t="s">
        <v>532</v>
      </c>
      <c r="N46" s="3" t="s">
        <v>20</v>
      </c>
      <c r="O46" s="12" t="s">
        <v>707</v>
      </c>
      <c r="P46" s="12"/>
    </row>
    <row r="47" spans="1:16" ht="22.5">
      <c r="A47" s="12"/>
      <c r="B47" s="12" t="s">
        <v>35</v>
      </c>
      <c r="C47" s="12" t="s">
        <v>129</v>
      </c>
      <c r="D47" s="12" t="s">
        <v>130</v>
      </c>
      <c r="E47" s="12" t="s">
        <v>270</v>
      </c>
      <c r="F47" s="12" t="s">
        <v>271</v>
      </c>
      <c r="G47" s="12" t="s">
        <v>298</v>
      </c>
      <c r="H47" s="12" t="s">
        <v>342</v>
      </c>
      <c r="I47" s="12" t="s">
        <v>410</v>
      </c>
      <c r="J47" s="3" t="s">
        <v>422</v>
      </c>
      <c r="K47" s="3" t="s">
        <v>466</v>
      </c>
      <c r="L47" s="3" t="s">
        <v>509</v>
      </c>
      <c r="M47" s="3" t="s">
        <v>514</v>
      </c>
      <c r="N47" s="3" t="s">
        <v>20</v>
      </c>
      <c r="O47" s="12" t="s">
        <v>707</v>
      </c>
      <c r="P47" s="12"/>
    </row>
    <row r="48" spans="1:16" ht="22.5">
      <c r="A48" s="13"/>
      <c r="B48" s="13" t="s">
        <v>35</v>
      </c>
      <c r="C48" s="13" t="s">
        <v>129</v>
      </c>
      <c r="D48" s="13" t="s">
        <v>130</v>
      </c>
      <c r="E48" s="13" t="s">
        <v>270</v>
      </c>
      <c r="F48" s="13" t="s">
        <v>271</v>
      </c>
      <c r="G48" s="13" t="s">
        <v>298</v>
      </c>
      <c r="H48" s="13" t="s">
        <v>342</v>
      </c>
      <c r="I48" s="13" t="s">
        <v>410</v>
      </c>
      <c r="J48" s="3" t="s">
        <v>423</v>
      </c>
      <c r="K48" s="3" t="s">
        <v>471</v>
      </c>
      <c r="L48" s="3" t="s">
        <v>511</v>
      </c>
      <c r="M48" s="3" t="s">
        <v>518</v>
      </c>
      <c r="N48" s="3" t="s">
        <v>587</v>
      </c>
      <c r="O48" s="13" t="s">
        <v>707</v>
      </c>
      <c r="P48" s="13"/>
    </row>
    <row r="49" spans="1:16" ht="22.5">
      <c r="A49" s="11">
        <f>MAX(A$1:A46)+1</f>
        <v>13</v>
      </c>
      <c r="B49" s="11" t="s">
        <v>36</v>
      </c>
      <c r="C49" s="11" t="s">
        <v>131</v>
      </c>
      <c r="D49" s="11" t="s">
        <v>132</v>
      </c>
      <c r="E49" s="11" t="s">
        <v>270</v>
      </c>
      <c r="F49" s="11" t="s">
        <v>271</v>
      </c>
      <c r="G49" s="11" t="s">
        <v>16</v>
      </c>
      <c r="H49" s="11" t="s">
        <v>343</v>
      </c>
      <c r="I49" s="11" t="s">
        <v>410</v>
      </c>
      <c r="J49" s="3" t="s">
        <v>414</v>
      </c>
      <c r="K49" s="3" t="s">
        <v>463</v>
      </c>
      <c r="L49" s="3" t="s">
        <v>509</v>
      </c>
      <c r="M49" s="3" t="s">
        <v>514</v>
      </c>
      <c r="N49" s="3" t="s">
        <v>20</v>
      </c>
      <c r="O49" s="11" t="s">
        <v>707</v>
      </c>
      <c r="P49" s="11" t="s">
        <v>720</v>
      </c>
    </row>
    <row r="50" spans="1:16" ht="22.5">
      <c r="A50" s="12"/>
      <c r="B50" s="12" t="s">
        <v>36</v>
      </c>
      <c r="C50" s="12" t="s">
        <v>131</v>
      </c>
      <c r="D50" s="12" t="s">
        <v>132</v>
      </c>
      <c r="E50" s="12" t="s">
        <v>270</v>
      </c>
      <c r="F50" s="12" t="s">
        <v>271</v>
      </c>
      <c r="G50" s="12" t="s">
        <v>16</v>
      </c>
      <c r="H50" s="12" t="s">
        <v>343</v>
      </c>
      <c r="I50" s="12" t="s">
        <v>410</v>
      </c>
      <c r="J50" s="3" t="s">
        <v>438</v>
      </c>
      <c r="K50" s="3" t="s">
        <v>485</v>
      </c>
      <c r="L50" s="3" t="s">
        <v>513</v>
      </c>
      <c r="M50" s="3" t="s">
        <v>534</v>
      </c>
      <c r="N50" s="3" t="s">
        <v>588</v>
      </c>
      <c r="O50" s="12" t="s">
        <v>707</v>
      </c>
      <c r="P50" s="12"/>
    </row>
    <row r="51" spans="1:16" ht="22.5">
      <c r="A51" s="13"/>
      <c r="B51" s="13" t="s">
        <v>36</v>
      </c>
      <c r="C51" s="13" t="s">
        <v>131</v>
      </c>
      <c r="D51" s="13" t="s">
        <v>132</v>
      </c>
      <c r="E51" s="13" t="s">
        <v>270</v>
      </c>
      <c r="F51" s="13" t="s">
        <v>271</v>
      </c>
      <c r="G51" s="13" t="s">
        <v>16</v>
      </c>
      <c r="H51" s="13" t="s">
        <v>343</v>
      </c>
      <c r="I51" s="13" t="s">
        <v>410</v>
      </c>
      <c r="J51" s="3" t="s">
        <v>439</v>
      </c>
      <c r="K51" s="3" t="s">
        <v>486</v>
      </c>
      <c r="L51" s="3" t="s">
        <v>804</v>
      </c>
      <c r="M51" s="3" t="s">
        <v>535</v>
      </c>
      <c r="N51" s="3" t="s">
        <v>589</v>
      </c>
      <c r="O51" s="13" t="s">
        <v>707</v>
      </c>
      <c r="P51" s="13"/>
    </row>
    <row r="52" spans="1:16" ht="22.5">
      <c r="A52" s="11">
        <f>MAX(A$1:A49)+1</f>
        <v>14</v>
      </c>
      <c r="B52" s="11" t="s">
        <v>37</v>
      </c>
      <c r="C52" s="11" t="s">
        <v>133</v>
      </c>
      <c r="D52" s="11" t="s">
        <v>134</v>
      </c>
      <c r="E52" s="11" t="s">
        <v>270</v>
      </c>
      <c r="F52" s="11" t="s">
        <v>271</v>
      </c>
      <c r="G52" s="11" t="s">
        <v>299</v>
      </c>
      <c r="H52" s="11" t="s">
        <v>344</v>
      </c>
      <c r="I52" s="11" t="s">
        <v>410</v>
      </c>
      <c r="J52" s="3" t="s">
        <v>424</v>
      </c>
      <c r="K52" s="3" t="s">
        <v>466</v>
      </c>
      <c r="L52" s="3" t="s">
        <v>509</v>
      </c>
      <c r="M52" s="3" t="s">
        <v>536</v>
      </c>
      <c r="N52" s="3" t="s">
        <v>20</v>
      </c>
      <c r="O52" s="11" t="s">
        <v>707</v>
      </c>
      <c r="P52" s="11" t="s">
        <v>721</v>
      </c>
    </row>
    <row r="53" spans="1:16" ht="22.5">
      <c r="A53" s="12"/>
      <c r="B53" s="12" t="s">
        <v>37</v>
      </c>
      <c r="C53" s="12" t="s">
        <v>133</v>
      </c>
      <c r="D53" s="12" t="s">
        <v>134</v>
      </c>
      <c r="E53" s="12" t="s">
        <v>270</v>
      </c>
      <c r="F53" s="12" t="s">
        <v>271</v>
      </c>
      <c r="G53" s="12" t="s">
        <v>299</v>
      </c>
      <c r="H53" s="12" t="s">
        <v>344</v>
      </c>
      <c r="I53" s="12" t="s">
        <v>410</v>
      </c>
      <c r="J53" s="3" t="s">
        <v>420</v>
      </c>
      <c r="K53" s="3" t="s">
        <v>487</v>
      </c>
      <c r="L53" s="3" t="s">
        <v>509</v>
      </c>
      <c r="M53" s="3" t="s">
        <v>537</v>
      </c>
      <c r="N53" s="3" t="s">
        <v>20</v>
      </c>
      <c r="O53" s="12" t="s">
        <v>707</v>
      </c>
      <c r="P53" s="12"/>
    </row>
    <row r="54" spans="1:16" ht="22.5">
      <c r="A54" s="13"/>
      <c r="B54" s="13" t="s">
        <v>37</v>
      </c>
      <c r="C54" s="13" t="s">
        <v>133</v>
      </c>
      <c r="D54" s="13" t="s">
        <v>134</v>
      </c>
      <c r="E54" s="13" t="s">
        <v>270</v>
      </c>
      <c r="F54" s="13" t="s">
        <v>271</v>
      </c>
      <c r="G54" s="13" t="s">
        <v>299</v>
      </c>
      <c r="H54" s="13" t="s">
        <v>344</v>
      </c>
      <c r="I54" s="13" t="s">
        <v>410</v>
      </c>
      <c r="J54" s="3" t="s">
        <v>417</v>
      </c>
      <c r="K54" s="3" t="s">
        <v>466</v>
      </c>
      <c r="L54" s="3" t="s">
        <v>509</v>
      </c>
      <c r="M54" s="3" t="s">
        <v>19</v>
      </c>
      <c r="N54" s="3" t="s">
        <v>20</v>
      </c>
      <c r="O54" s="13" t="s">
        <v>707</v>
      </c>
      <c r="P54" s="13"/>
    </row>
    <row r="55" spans="1:16" ht="22.5">
      <c r="A55" s="11">
        <f>MAX(A$1:A52)+1</f>
        <v>15</v>
      </c>
      <c r="B55" s="11" t="s">
        <v>38</v>
      </c>
      <c r="C55" s="11" t="s">
        <v>135</v>
      </c>
      <c r="D55" s="11" t="s">
        <v>136</v>
      </c>
      <c r="E55" s="11" t="s">
        <v>270</v>
      </c>
      <c r="F55" s="11" t="s">
        <v>271</v>
      </c>
      <c r="G55" s="11" t="s">
        <v>299</v>
      </c>
      <c r="H55" s="11" t="s">
        <v>345</v>
      </c>
      <c r="I55" s="11" t="s">
        <v>410</v>
      </c>
      <c r="J55" s="3" t="s">
        <v>424</v>
      </c>
      <c r="K55" s="3" t="s">
        <v>466</v>
      </c>
      <c r="L55" s="3" t="s">
        <v>509</v>
      </c>
      <c r="M55" s="3" t="s">
        <v>536</v>
      </c>
      <c r="N55" s="3" t="s">
        <v>20</v>
      </c>
      <c r="O55" s="11" t="s">
        <v>707</v>
      </c>
      <c r="P55" s="11" t="s">
        <v>722</v>
      </c>
    </row>
    <row r="56" spans="1:16" ht="22.5">
      <c r="A56" s="12"/>
      <c r="B56" s="12" t="s">
        <v>38</v>
      </c>
      <c r="C56" s="12" t="s">
        <v>135</v>
      </c>
      <c r="D56" s="12" t="s">
        <v>136</v>
      </c>
      <c r="E56" s="12" t="s">
        <v>270</v>
      </c>
      <c r="F56" s="12" t="s">
        <v>271</v>
      </c>
      <c r="G56" s="12" t="s">
        <v>299</v>
      </c>
      <c r="H56" s="12" t="s">
        <v>345</v>
      </c>
      <c r="I56" s="12" t="s">
        <v>410</v>
      </c>
      <c r="J56" s="3" t="s">
        <v>420</v>
      </c>
      <c r="K56" s="3" t="s">
        <v>487</v>
      </c>
      <c r="L56" s="3" t="s">
        <v>509</v>
      </c>
      <c r="M56" s="3" t="s">
        <v>537</v>
      </c>
      <c r="N56" s="3" t="s">
        <v>20</v>
      </c>
      <c r="O56" s="12" t="s">
        <v>707</v>
      </c>
      <c r="P56" s="12"/>
    </row>
    <row r="57" spans="1:16" ht="22.5">
      <c r="A57" s="13"/>
      <c r="B57" s="13" t="s">
        <v>38</v>
      </c>
      <c r="C57" s="13" t="s">
        <v>135</v>
      </c>
      <c r="D57" s="13" t="s">
        <v>136</v>
      </c>
      <c r="E57" s="13" t="s">
        <v>270</v>
      </c>
      <c r="F57" s="13" t="s">
        <v>271</v>
      </c>
      <c r="G57" s="13" t="s">
        <v>299</v>
      </c>
      <c r="H57" s="13" t="s">
        <v>345</v>
      </c>
      <c r="I57" s="13" t="s">
        <v>410</v>
      </c>
      <c r="J57" s="3" t="s">
        <v>417</v>
      </c>
      <c r="K57" s="3" t="s">
        <v>466</v>
      </c>
      <c r="L57" s="3" t="s">
        <v>509</v>
      </c>
      <c r="M57" s="3" t="s">
        <v>19</v>
      </c>
      <c r="N57" s="3" t="s">
        <v>20</v>
      </c>
      <c r="O57" s="13" t="s">
        <v>707</v>
      </c>
      <c r="P57" s="13"/>
    </row>
    <row r="58" spans="1:16" ht="22.5">
      <c r="A58" s="11">
        <f>MAX(A$1:A55)+1</f>
        <v>16</v>
      </c>
      <c r="B58" s="11" t="s">
        <v>39</v>
      </c>
      <c r="C58" s="11" t="s">
        <v>135</v>
      </c>
      <c r="D58" s="11" t="s">
        <v>136</v>
      </c>
      <c r="E58" s="11" t="s">
        <v>270</v>
      </c>
      <c r="F58" s="11" t="s">
        <v>271</v>
      </c>
      <c r="G58" s="11" t="s">
        <v>299</v>
      </c>
      <c r="H58" s="11" t="s">
        <v>346</v>
      </c>
      <c r="I58" s="11" t="s">
        <v>410</v>
      </c>
      <c r="J58" s="3" t="s">
        <v>424</v>
      </c>
      <c r="K58" s="3" t="s">
        <v>466</v>
      </c>
      <c r="L58" s="3" t="s">
        <v>509</v>
      </c>
      <c r="M58" s="3" t="s">
        <v>536</v>
      </c>
      <c r="N58" s="3" t="s">
        <v>20</v>
      </c>
      <c r="O58" s="11" t="s">
        <v>707</v>
      </c>
      <c r="P58" s="11" t="s">
        <v>723</v>
      </c>
    </row>
    <row r="59" spans="1:16" ht="22.5">
      <c r="A59" s="12"/>
      <c r="B59" s="12" t="s">
        <v>39</v>
      </c>
      <c r="C59" s="12" t="s">
        <v>135</v>
      </c>
      <c r="D59" s="12" t="s">
        <v>136</v>
      </c>
      <c r="E59" s="12" t="s">
        <v>270</v>
      </c>
      <c r="F59" s="12" t="s">
        <v>271</v>
      </c>
      <c r="G59" s="12" t="s">
        <v>299</v>
      </c>
      <c r="H59" s="12" t="s">
        <v>346</v>
      </c>
      <c r="I59" s="12" t="s">
        <v>410</v>
      </c>
      <c r="J59" s="3" t="s">
        <v>420</v>
      </c>
      <c r="K59" s="3" t="s">
        <v>487</v>
      </c>
      <c r="L59" s="3" t="s">
        <v>509</v>
      </c>
      <c r="M59" s="3" t="s">
        <v>537</v>
      </c>
      <c r="N59" s="3" t="s">
        <v>20</v>
      </c>
      <c r="O59" s="12" t="s">
        <v>707</v>
      </c>
      <c r="P59" s="12"/>
    </row>
    <row r="60" spans="1:16" ht="22.5">
      <c r="A60" s="13"/>
      <c r="B60" s="13" t="s">
        <v>39</v>
      </c>
      <c r="C60" s="13" t="s">
        <v>135</v>
      </c>
      <c r="D60" s="13" t="s">
        <v>136</v>
      </c>
      <c r="E60" s="13" t="s">
        <v>270</v>
      </c>
      <c r="F60" s="13" t="s">
        <v>271</v>
      </c>
      <c r="G60" s="13" t="s">
        <v>299</v>
      </c>
      <c r="H60" s="13" t="s">
        <v>346</v>
      </c>
      <c r="I60" s="13" t="s">
        <v>410</v>
      </c>
      <c r="J60" s="3" t="s">
        <v>417</v>
      </c>
      <c r="K60" s="3" t="s">
        <v>466</v>
      </c>
      <c r="L60" s="3" t="s">
        <v>509</v>
      </c>
      <c r="M60" s="3" t="s">
        <v>19</v>
      </c>
      <c r="N60" s="3" t="s">
        <v>590</v>
      </c>
      <c r="O60" s="13" t="s">
        <v>707</v>
      </c>
      <c r="P60" s="13"/>
    </row>
    <row r="61" spans="1:16">
      <c r="A61" s="11">
        <f>MAX(A$1:A58)+1</f>
        <v>17</v>
      </c>
      <c r="B61" s="11" t="s">
        <v>40</v>
      </c>
      <c r="C61" s="11" t="s">
        <v>119</v>
      </c>
      <c r="D61" s="11" t="s">
        <v>120</v>
      </c>
      <c r="E61" s="11" t="s">
        <v>272</v>
      </c>
      <c r="F61" s="11" t="s">
        <v>273</v>
      </c>
      <c r="G61" s="11" t="s">
        <v>300</v>
      </c>
      <c r="H61" s="11" t="s">
        <v>347</v>
      </c>
      <c r="I61" s="11" t="s">
        <v>410</v>
      </c>
      <c r="J61" s="3" t="s">
        <v>416</v>
      </c>
      <c r="K61" s="3" t="s">
        <v>465</v>
      </c>
      <c r="L61" s="3" t="s">
        <v>509</v>
      </c>
      <c r="M61" s="3" t="s">
        <v>18</v>
      </c>
      <c r="N61" s="3" t="s">
        <v>20</v>
      </c>
      <c r="O61" s="11" t="s">
        <v>707</v>
      </c>
      <c r="P61" s="11" t="s">
        <v>724</v>
      </c>
    </row>
    <row r="62" spans="1:16" ht="22.5">
      <c r="A62" s="13"/>
      <c r="B62" s="13" t="s">
        <v>40</v>
      </c>
      <c r="C62" s="13" t="s">
        <v>119</v>
      </c>
      <c r="D62" s="13" t="s">
        <v>120</v>
      </c>
      <c r="E62" s="13" t="s">
        <v>272</v>
      </c>
      <c r="F62" s="13" t="s">
        <v>273</v>
      </c>
      <c r="G62" s="13" t="s">
        <v>300</v>
      </c>
      <c r="H62" s="13" t="s">
        <v>347</v>
      </c>
      <c r="I62" s="13" t="s">
        <v>410</v>
      </c>
      <c r="J62" s="3" t="s">
        <v>427</v>
      </c>
      <c r="K62" s="3" t="s">
        <v>474</v>
      </c>
      <c r="L62" s="3" t="s">
        <v>805</v>
      </c>
      <c r="M62" s="3" t="s">
        <v>521</v>
      </c>
      <c r="N62" s="3" t="s">
        <v>20</v>
      </c>
      <c r="O62" s="13" t="s">
        <v>707</v>
      </c>
      <c r="P62" s="13"/>
    </row>
    <row r="63" spans="1:16">
      <c r="A63" s="11">
        <v>18</v>
      </c>
      <c r="B63" s="11" t="s">
        <v>41</v>
      </c>
      <c r="C63" s="11" t="s">
        <v>137</v>
      </c>
      <c r="D63" s="11" t="s">
        <v>138</v>
      </c>
      <c r="E63" s="11" t="s">
        <v>272</v>
      </c>
      <c r="F63" s="11" t="s">
        <v>273</v>
      </c>
      <c r="G63" s="11" t="s">
        <v>301</v>
      </c>
      <c r="H63" s="11" t="s">
        <v>348</v>
      </c>
      <c r="I63" s="11" t="s">
        <v>410</v>
      </c>
      <c r="J63" s="3" t="s">
        <v>440</v>
      </c>
      <c r="K63" s="3" t="s">
        <v>488</v>
      </c>
      <c r="L63" s="3" t="s">
        <v>803</v>
      </c>
      <c r="M63" s="3" t="s">
        <v>514</v>
      </c>
      <c r="N63" s="3" t="s">
        <v>20</v>
      </c>
      <c r="O63" s="11" t="s">
        <v>707</v>
      </c>
      <c r="P63" s="11" t="s">
        <v>725</v>
      </c>
    </row>
    <row r="64" spans="1:16">
      <c r="A64" s="12"/>
      <c r="B64" s="12" t="s">
        <v>41</v>
      </c>
      <c r="C64" s="12" t="s">
        <v>137</v>
      </c>
      <c r="D64" s="12" t="s">
        <v>138</v>
      </c>
      <c r="E64" s="12" t="s">
        <v>272</v>
      </c>
      <c r="F64" s="12" t="s">
        <v>273</v>
      </c>
      <c r="G64" s="12" t="s">
        <v>301</v>
      </c>
      <c r="H64" s="12" t="s">
        <v>348</v>
      </c>
      <c r="I64" s="12" t="s">
        <v>410</v>
      </c>
      <c r="J64" s="3" t="s">
        <v>441</v>
      </c>
      <c r="K64" s="3" t="s">
        <v>489</v>
      </c>
      <c r="L64" s="3" t="s">
        <v>803</v>
      </c>
      <c r="M64" s="3" t="s">
        <v>531</v>
      </c>
      <c r="N64" s="3" t="s">
        <v>591</v>
      </c>
      <c r="O64" s="12" t="s">
        <v>707</v>
      </c>
      <c r="P64" s="12"/>
    </row>
    <row r="65" spans="1:16" ht="22.5">
      <c r="A65" s="12"/>
      <c r="B65" s="12" t="s">
        <v>41</v>
      </c>
      <c r="C65" s="12" t="s">
        <v>137</v>
      </c>
      <c r="D65" s="12" t="s">
        <v>138</v>
      </c>
      <c r="E65" s="12" t="s">
        <v>272</v>
      </c>
      <c r="F65" s="12" t="s">
        <v>273</v>
      </c>
      <c r="G65" s="12" t="s">
        <v>301</v>
      </c>
      <c r="H65" s="12" t="s">
        <v>348</v>
      </c>
      <c r="I65" s="12" t="s">
        <v>410</v>
      </c>
      <c r="J65" s="3" t="s">
        <v>442</v>
      </c>
      <c r="K65" s="3" t="s">
        <v>485</v>
      </c>
      <c r="L65" s="3" t="s">
        <v>806</v>
      </c>
      <c r="M65" s="3" t="s">
        <v>538</v>
      </c>
      <c r="N65" s="3" t="s">
        <v>592</v>
      </c>
      <c r="O65" s="12" t="s">
        <v>707</v>
      </c>
      <c r="P65" s="12"/>
    </row>
    <row r="66" spans="1:16" ht="22.5">
      <c r="A66" s="12"/>
      <c r="B66" s="12" t="s">
        <v>41</v>
      </c>
      <c r="C66" s="12" t="s">
        <v>137</v>
      </c>
      <c r="D66" s="12" t="s">
        <v>138</v>
      </c>
      <c r="E66" s="12" t="s">
        <v>272</v>
      </c>
      <c r="F66" s="12" t="s">
        <v>273</v>
      </c>
      <c r="G66" s="12" t="s">
        <v>301</v>
      </c>
      <c r="H66" s="12" t="s">
        <v>348</v>
      </c>
      <c r="I66" s="12" t="s">
        <v>410</v>
      </c>
      <c r="J66" s="3" t="s">
        <v>443</v>
      </c>
      <c r="K66" s="3" t="s">
        <v>490</v>
      </c>
      <c r="L66" s="3" t="s">
        <v>804</v>
      </c>
      <c r="M66" s="3" t="s">
        <v>539</v>
      </c>
      <c r="N66" s="3" t="s">
        <v>593</v>
      </c>
      <c r="O66" s="12" t="s">
        <v>707</v>
      </c>
      <c r="P66" s="12"/>
    </row>
    <row r="67" spans="1:16" ht="22.5">
      <c r="A67" s="13"/>
      <c r="B67" s="13" t="s">
        <v>41</v>
      </c>
      <c r="C67" s="13" t="s">
        <v>137</v>
      </c>
      <c r="D67" s="13" t="s">
        <v>138</v>
      </c>
      <c r="E67" s="13" t="s">
        <v>272</v>
      </c>
      <c r="F67" s="13" t="s">
        <v>273</v>
      </c>
      <c r="G67" s="13" t="s">
        <v>301</v>
      </c>
      <c r="H67" s="13" t="s">
        <v>348</v>
      </c>
      <c r="I67" s="13" t="s">
        <v>410</v>
      </c>
      <c r="J67" s="3" t="s">
        <v>415</v>
      </c>
      <c r="K67" s="3" t="s">
        <v>464</v>
      </c>
      <c r="L67" s="3" t="s">
        <v>17</v>
      </c>
      <c r="M67" s="3" t="s">
        <v>18</v>
      </c>
      <c r="N67" s="3" t="s">
        <v>594</v>
      </c>
      <c r="O67" s="13" t="s">
        <v>707</v>
      </c>
      <c r="P67" s="13"/>
    </row>
    <row r="68" spans="1:16" ht="22.5">
      <c r="A68" s="11">
        <f>MAX(A$1:A65)+1</f>
        <v>19</v>
      </c>
      <c r="B68" s="11" t="s">
        <v>42</v>
      </c>
      <c r="C68" s="11" t="s">
        <v>139</v>
      </c>
      <c r="D68" s="11" t="s">
        <v>140</v>
      </c>
      <c r="E68" s="11" t="s">
        <v>272</v>
      </c>
      <c r="F68" s="11" t="s">
        <v>273</v>
      </c>
      <c r="G68" s="11" t="s">
        <v>302</v>
      </c>
      <c r="H68" s="11" t="s">
        <v>349</v>
      </c>
      <c r="I68" s="11" t="s">
        <v>410</v>
      </c>
      <c r="J68" s="3" t="s">
        <v>444</v>
      </c>
      <c r="K68" s="3" t="s">
        <v>491</v>
      </c>
      <c r="L68" s="3" t="s">
        <v>807</v>
      </c>
      <c r="M68" s="3" t="s">
        <v>540</v>
      </c>
      <c r="N68" s="3" t="s">
        <v>595</v>
      </c>
      <c r="O68" s="11" t="s">
        <v>707</v>
      </c>
      <c r="P68" s="11" t="s">
        <v>726</v>
      </c>
    </row>
    <row r="69" spans="1:16" ht="22.5">
      <c r="A69" s="12"/>
      <c r="B69" s="12" t="s">
        <v>42</v>
      </c>
      <c r="C69" s="12" t="s">
        <v>139</v>
      </c>
      <c r="D69" s="12" t="s">
        <v>140</v>
      </c>
      <c r="E69" s="12" t="s">
        <v>272</v>
      </c>
      <c r="F69" s="12" t="s">
        <v>273</v>
      </c>
      <c r="G69" s="12" t="s">
        <v>302</v>
      </c>
      <c r="H69" s="12" t="s">
        <v>349</v>
      </c>
      <c r="I69" s="12" t="s">
        <v>410</v>
      </c>
      <c r="J69" s="3" t="s">
        <v>424</v>
      </c>
      <c r="K69" s="3" t="s">
        <v>466</v>
      </c>
      <c r="L69" s="3" t="s">
        <v>509</v>
      </c>
      <c r="M69" s="3" t="s">
        <v>514</v>
      </c>
      <c r="N69" s="3" t="s">
        <v>20</v>
      </c>
      <c r="O69" s="12" t="s">
        <v>707</v>
      </c>
      <c r="P69" s="12"/>
    </row>
    <row r="70" spans="1:16" ht="22.5">
      <c r="A70" s="12"/>
      <c r="B70" s="12" t="s">
        <v>42</v>
      </c>
      <c r="C70" s="12" t="s">
        <v>139</v>
      </c>
      <c r="D70" s="12" t="s">
        <v>140</v>
      </c>
      <c r="E70" s="12" t="s">
        <v>272</v>
      </c>
      <c r="F70" s="12" t="s">
        <v>273</v>
      </c>
      <c r="G70" s="12" t="s">
        <v>302</v>
      </c>
      <c r="H70" s="12" t="s">
        <v>349</v>
      </c>
      <c r="I70" s="12" t="s">
        <v>410</v>
      </c>
      <c r="J70" s="3" t="s">
        <v>414</v>
      </c>
      <c r="K70" s="3" t="s">
        <v>463</v>
      </c>
      <c r="L70" s="3" t="s">
        <v>509</v>
      </c>
      <c r="M70" s="3" t="s">
        <v>514</v>
      </c>
      <c r="N70" s="3" t="s">
        <v>20</v>
      </c>
      <c r="O70" s="12" t="s">
        <v>707</v>
      </c>
      <c r="P70" s="12"/>
    </row>
    <row r="71" spans="1:16" ht="22.5">
      <c r="A71" s="12"/>
      <c r="B71" s="12" t="s">
        <v>42</v>
      </c>
      <c r="C71" s="12" t="s">
        <v>139</v>
      </c>
      <c r="D71" s="12" t="s">
        <v>140</v>
      </c>
      <c r="E71" s="12" t="s">
        <v>272</v>
      </c>
      <c r="F71" s="12" t="s">
        <v>273</v>
      </c>
      <c r="G71" s="12" t="s">
        <v>302</v>
      </c>
      <c r="H71" s="12" t="s">
        <v>349</v>
      </c>
      <c r="I71" s="12" t="s">
        <v>410</v>
      </c>
      <c r="J71" s="3" t="s">
        <v>417</v>
      </c>
      <c r="K71" s="3" t="s">
        <v>466</v>
      </c>
      <c r="L71" s="3" t="s">
        <v>509</v>
      </c>
      <c r="M71" s="3" t="s">
        <v>514</v>
      </c>
      <c r="N71" s="3" t="s">
        <v>20</v>
      </c>
      <c r="O71" s="12" t="s">
        <v>707</v>
      </c>
      <c r="P71" s="12"/>
    </row>
    <row r="72" spans="1:16" ht="22.5">
      <c r="A72" s="12"/>
      <c r="B72" s="12" t="s">
        <v>42</v>
      </c>
      <c r="C72" s="12" t="s">
        <v>139</v>
      </c>
      <c r="D72" s="12" t="s">
        <v>140</v>
      </c>
      <c r="E72" s="12" t="s">
        <v>272</v>
      </c>
      <c r="F72" s="12" t="s">
        <v>273</v>
      </c>
      <c r="G72" s="12" t="s">
        <v>302</v>
      </c>
      <c r="H72" s="12" t="s">
        <v>349</v>
      </c>
      <c r="I72" s="12" t="s">
        <v>410</v>
      </c>
      <c r="J72" s="3" t="s">
        <v>445</v>
      </c>
      <c r="K72" s="3" t="s">
        <v>492</v>
      </c>
      <c r="L72" s="3" t="s">
        <v>807</v>
      </c>
      <c r="M72" s="3" t="s">
        <v>541</v>
      </c>
      <c r="N72" s="3" t="s">
        <v>595</v>
      </c>
      <c r="O72" s="12" t="s">
        <v>707</v>
      </c>
      <c r="P72" s="12"/>
    </row>
    <row r="73" spans="1:16" ht="22.5">
      <c r="A73" s="13"/>
      <c r="B73" s="13" t="s">
        <v>42</v>
      </c>
      <c r="C73" s="13" t="s">
        <v>139</v>
      </c>
      <c r="D73" s="13" t="s">
        <v>140</v>
      </c>
      <c r="E73" s="13" t="s">
        <v>272</v>
      </c>
      <c r="F73" s="13" t="s">
        <v>273</v>
      </c>
      <c r="G73" s="13" t="s">
        <v>302</v>
      </c>
      <c r="H73" s="13" t="s">
        <v>349</v>
      </c>
      <c r="I73" s="13" t="s">
        <v>410</v>
      </c>
      <c r="J73" s="3" t="s">
        <v>438</v>
      </c>
      <c r="K73" s="3" t="s">
        <v>485</v>
      </c>
      <c r="L73" s="3" t="s">
        <v>513</v>
      </c>
      <c r="M73" s="3" t="s">
        <v>534</v>
      </c>
      <c r="N73" s="3" t="s">
        <v>596</v>
      </c>
      <c r="O73" s="13" t="s">
        <v>707</v>
      </c>
      <c r="P73" s="13"/>
    </row>
    <row r="74" spans="1:16" ht="22.5">
      <c r="A74" s="11">
        <f>MAX(A$1:A71)+1</f>
        <v>20</v>
      </c>
      <c r="B74" s="11" t="s">
        <v>43</v>
      </c>
      <c r="C74" s="11" t="s">
        <v>141</v>
      </c>
      <c r="D74" s="11" t="s">
        <v>142</v>
      </c>
      <c r="E74" s="11" t="s">
        <v>272</v>
      </c>
      <c r="F74" s="11" t="s">
        <v>273</v>
      </c>
      <c r="G74" s="11" t="s">
        <v>303</v>
      </c>
      <c r="H74" s="11" t="s">
        <v>350</v>
      </c>
      <c r="I74" s="11" t="s">
        <v>410</v>
      </c>
      <c r="J74" s="3" t="s">
        <v>424</v>
      </c>
      <c r="K74" s="3" t="s">
        <v>466</v>
      </c>
      <c r="L74" s="3" t="s">
        <v>509</v>
      </c>
      <c r="M74" s="3" t="s">
        <v>524</v>
      </c>
      <c r="N74" s="3" t="s">
        <v>597</v>
      </c>
      <c r="O74" s="11" t="s">
        <v>707</v>
      </c>
      <c r="P74" s="11" t="s">
        <v>727</v>
      </c>
    </row>
    <row r="75" spans="1:16" ht="22.5">
      <c r="A75" s="12"/>
      <c r="B75" s="12" t="s">
        <v>43</v>
      </c>
      <c r="C75" s="12" t="s">
        <v>141</v>
      </c>
      <c r="D75" s="12" t="s">
        <v>142</v>
      </c>
      <c r="E75" s="12" t="s">
        <v>272</v>
      </c>
      <c r="F75" s="12" t="s">
        <v>273</v>
      </c>
      <c r="G75" s="12" t="s">
        <v>303</v>
      </c>
      <c r="H75" s="12" t="s">
        <v>350</v>
      </c>
      <c r="I75" s="12" t="s">
        <v>410</v>
      </c>
      <c r="J75" s="3" t="s">
        <v>414</v>
      </c>
      <c r="K75" s="3" t="s">
        <v>463</v>
      </c>
      <c r="L75" s="3" t="s">
        <v>509</v>
      </c>
      <c r="M75" s="3" t="s">
        <v>514</v>
      </c>
      <c r="N75" s="3" t="s">
        <v>20</v>
      </c>
      <c r="O75" s="12" t="s">
        <v>707</v>
      </c>
      <c r="P75" s="12"/>
    </row>
    <row r="76" spans="1:16" ht="22.5">
      <c r="A76" s="13"/>
      <c r="B76" s="13" t="s">
        <v>43</v>
      </c>
      <c r="C76" s="13" t="s">
        <v>141</v>
      </c>
      <c r="D76" s="13" t="s">
        <v>142</v>
      </c>
      <c r="E76" s="13" t="s">
        <v>272</v>
      </c>
      <c r="F76" s="13" t="s">
        <v>273</v>
      </c>
      <c r="G76" s="13" t="s">
        <v>303</v>
      </c>
      <c r="H76" s="13" t="s">
        <v>350</v>
      </c>
      <c r="I76" s="13" t="s">
        <v>410</v>
      </c>
      <c r="J76" s="3" t="s">
        <v>417</v>
      </c>
      <c r="K76" s="3" t="s">
        <v>466</v>
      </c>
      <c r="L76" s="3" t="s">
        <v>509</v>
      </c>
      <c r="M76" s="3" t="s">
        <v>514</v>
      </c>
      <c r="N76" s="3" t="s">
        <v>20</v>
      </c>
      <c r="O76" s="13" t="s">
        <v>707</v>
      </c>
      <c r="P76" s="13"/>
    </row>
    <row r="77" spans="1:16" ht="22.5">
      <c r="A77" s="11">
        <f>MAX(A$1:A74)+1</f>
        <v>21</v>
      </c>
      <c r="B77" s="11" t="s">
        <v>44</v>
      </c>
      <c r="C77" s="11" t="s">
        <v>143</v>
      </c>
      <c r="D77" s="11" t="s">
        <v>144</v>
      </c>
      <c r="E77" s="11" t="s">
        <v>272</v>
      </c>
      <c r="F77" s="11" t="s">
        <v>273</v>
      </c>
      <c r="G77" s="11" t="s">
        <v>304</v>
      </c>
      <c r="H77" s="11" t="s">
        <v>351</v>
      </c>
      <c r="I77" s="11" t="s">
        <v>410</v>
      </c>
      <c r="J77" s="3" t="s">
        <v>424</v>
      </c>
      <c r="K77" s="3" t="s">
        <v>466</v>
      </c>
      <c r="L77" s="3" t="s">
        <v>509</v>
      </c>
      <c r="M77" s="3" t="s">
        <v>524</v>
      </c>
      <c r="N77" s="3" t="s">
        <v>598</v>
      </c>
      <c r="O77" s="11" t="s">
        <v>707</v>
      </c>
      <c r="P77" s="11" t="s">
        <v>728</v>
      </c>
    </row>
    <row r="78" spans="1:16" ht="22.5">
      <c r="A78" s="12"/>
      <c r="B78" s="12" t="s">
        <v>44</v>
      </c>
      <c r="C78" s="12" t="s">
        <v>143</v>
      </c>
      <c r="D78" s="12" t="s">
        <v>144</v>
      </c>
      <c r="E78" s="12" t="s">
        <v>272</v>
      </c>
      <c r="F78" s="12" t="s">
        <v>273</v>
      </c>
      <c r="G78" s="12" t="s">
        <v>304</v>
      </c>
      <c r="H78" s="12" t="s">
        <v>351</v>
      </c>
      <c r="I78" s="12" t="s">
        <v>410</v>
      </c>
      <c r="J78" s="3" t="s">
        <v>420</v>
      </c>
      <c r="K78" s="3" t="s">
        <v>487</v>
      </c>
      <c r="L78" s="3" t="s">
        <v>509</v>
      </c>
      <c r="M78" s="3" t="s">
        <v>524</v>
      </c>
      <c r="N78" s="3" t="s">
        <v>20</v>
      </c>
      <c r="O78" s="12" t="s">
        <v>707</v>
      </c>
      <c r="P78" s="12"/>
    </row>
    <row r="79" spans="1:16" ht="22.5">
      <c r="A79" s="12"/>
      <c r="B79" s="12" t="s">
        <v>44</v>
      </c>
      <c r="C79" s="12" t="s">
        <v>143</v>
      </c>
      <c r="D79" s="12" t="s">
        <v>144</v>
      </c>
      <c r="E79" s="12" t="s">
        <v>272</v>
      </c>
      <c r="F79" s="12" t="s">
        <v>273</v>
      </c>
      <c r="G79" s="12" t="s">
        <v>304</v>
      </c>
      <c r="H79" s="12" t="s">
        <v>351</v>
      </c>
      <c r="I79" s="12" t="s">
        <v>410</v>
      </c>
      <c r="J79" s="3" t="s">
        <v>422</v>
      </c>
      <c r="K79" s="3" t="s">
        <v>466</v>
      </c>
      <c r="L79" s="3" t="s">
        <v>509</v>
      </c>
      <c r="M79" s="3" t="s">
        <v>522</v>
      </c>
      <c r="N79" s="3" t="s">
        <v>20</v>
      </c>
      <c r="O79" s="12" t="s">
        <v>707</v>
      </c>
      <c r="P79" s="12"/>
    </row>
    <row r="80" spans="1:16" ht="22.5">
      <c r="A80" s="12"/>
      <c r="B80" s="12" t="s">
        <v>44</v>
      </c>
      <c r="C80" s="12" t="s">
        <v>143</v>
      </c>
      <c r="D80" s="12" t="s">
        <v>144</v>
      </c>
      <c r="E80" s="12" t="s">
        <v>272</v>
      </c>
      <c r="F80" s="12" t="s">
        <v>273</v>
      </c>
      <c r="G80" s="12" t="s">
        <v>304</v>
      </c>
      <c r="H80" s="12" t="s">
        <v>351</v>
      </c>
      <c r="I80" s="12" t="s">
        <v>410</v>
      </c>
      <c r="J80" s="3" t="s">
        <v>414</v>
      </c>
      <c r="K80" s="3" t="s">
        <v>463</v>
      </c>
      <c r="L80" s="3" t="s">
        <v>509</v>
      </c>
      <c r="M80" s="3" t="s">
        <v>524</v>
      </c>
      <c r="N80" s="3" t="s">
        <v>599</v>
      </c>
      <c r="O80" s="12" t="s">
        <v>707</v>
      </c>
      <c r="P80" s="12"/>
    </row>
    <row r="81" spans="1:16" ht="22.5">
      <c r="A81" s="13"/>
      <c r="B81" s="13" t="s">
        <v>44</v>
      </c>
      <c r="C81" s="13" t="s">
        <v>143</v>
      </c>
      <c r="D81" s="13" t="s">
        <v>144</v>
      </c>
      <c r="E81" s="13" t="s">
        <v>272</v>
      </c>
      <c r="F81" s="13" t="s">
        <v>273</v>
      </c>
      <c r="G81" s="13" t="s">
        <v>304</v>
      </c>
      <c r="H81" s="13" t="s">
        <v>351</v>
      </c>
      <c r="I81" s="13" t="s">
        <v>410</v>
      </c>
      <c r="J81" s="3" t="s">
        <v>417</v>
      </c>
      <c r="K81" s="3" t="s">
        <v>466</v>
      </c>
      <c r="L81" s="3" t="s">
        <v>509</v>
      </c>
      <c r="M81" s="3" t="s">
        <v>524</v>
      </c>
      <c r="N81" s="3" t="s">
        <v>20</v>
      </c>
      <c r="O81" s="13" t="s">
        <v>707</v>
      </c>
      <c r="P81" s="13"/>
    </row>
    <row r="82" spans="1:16" ht="22.5">
      <c r="A82" s="11">
        <f>MAX(A$1:A79)+1</f>
        <v>22</v>
      </c>
      <c r="B82" s="11" t="s">
        <v>45</v>
      </c>
      <c r="C82" s="11" t="s">
        <v>145</v>
      </c>
      <c r="D82" s="11" t="s">
        <v>146</v>
      </c>
      <c r="E82" s="11" t="s">
        <v>272</v>
      </c>
      <c r="F82" s="11" t="s">
        <v>273</v>
      </c>
      <c r="G82" s="11" t="s">
        <v>305</v>
      </c>
      <c r="H82" s="11" t="s">
        <v>352</v>
      </c>
      <c r="I82" s="11" t="s">
        <v>410</v>
      </c>
      <c r="J82" s="3" t="s">
        <v>424</v>
      </c>
      <c r="K82" s="3" t="s">
        <v>466</v>
      </c>
      <c r="L82" s="3" t="s">
        <v>509</v>
      </c>
      <c r="M82" s="3" t="s">
        <v>524</v>
      </c>
      <c r="N82" s="3" t="s">
        <v>20</v>
      </c>
      <c r="O82" s="11" t="s">
        <v>707</v>
      </c>
      <c r="P82" s="11" t="s">
        <v>729</v>
      </c>
    </row>
    <row r="83" spans="1:16" ht="22.5">
      <c r="A83" s="12"/>
      <c r="B83" s="12" t="s">
        <v>45</v>
      </c>
      <c r="C83" s="12" t="s">
        <v>145</v>
      </c>
      <c r="D83" s="12" t="s">
        <v>146</v>
      </c>
      <c r="E83" s="12" t="s">
        <v>272</v>
      </c>
      <c r="F83" s="12" t="s">
        <v>273</v>
      </c>
      <c r="G83" s="12" t="s">
        <v>305</v>
      </c>
      <c r="H83" s="12" t="s">
        <v>352</v>
      </c>
      <c r="I83" s="12" t="s">
        <v>410</v>
      </c>
      <c r="J83" s="3" t="s">
        <v>420</v>
      </c>
      <c r="K83" s="3" t="s">
        <v>487</v>
      </c>
      <c r="L83" s="3" t="s">
        <v>509</v>
      </c>
      <c r="M83" s="3" t="s">
        <v>524</v>
      </c>
      <c r="N83" s="3" t="s">
        <v>20</v>
      </c>
      <c r="O83" s="12" t="s">
        <v>707</v>
      </c>
      <c r="P83" s="12"/>
    </row>
    <row r="84" spans="1:16" ht="22.5">
      <c r="A84" s="12"/>
      <c r="B84" s="12" t="s">
        <v>45</v>
      </c>
      <c r="C84" s="12" t="s">
        <v>145</v>
      </c>
      <c r="D84" s="12" t="s">
        <v>146</v>
      </c>
      <c r="E84" s="12" t="s">
        <v>272</v>
      </c>
      <c r="F84" s="12" t="s">
        <v>273</v>
      </c>
      <c r="G84" s="12" t="s">
        <v>305</v>
      </c>
      <c r="H84" s="12" t="s">
        <v>352</v>
      </c>
      <c r="I84" s="12" t="s">
        <v>410</v>
      </c>
      <c r="J84" s="3" t="s">
        <v>422</v>
      </c>
      <c r="K84" s="3" t="s">
        <v>466</v>
      </c>
      <c r="L84" s="3" t="s">
        <v>509</v>
      </c>
      <c r="M84" s="3" t="s">
        <v>522</v>
      </c>
      <c r="N84" s="3" t="s">
        <v>20</v>
      </c>
      <c r="O84" s="12" t="s">
        <v>707</v>
      </c>
      <c r="P84" s="12"/>
    </row>
    <row r="85" spans="1:16" ht="22.5">
      <c r="A85" s="12"/>
      <c r="B85" s="12" t="s">
        <v>45</v>
      </c>
      <c r="C85" s="12" t="s">
        <v>145</v>
      </c>
      <c r="D85" s="12" t="s">
        <v>146</v>
      </c>
      <c r="E85" s="12" t="s">
        <v>272</v>
      </c>
      <c r="F85" s="12" t="s">
        <v>273</v>
      </c>
      <c r="G85" s="12" t="s">
        <v>305</v>
      </c>
      <c r="H85" s="12" t="s">
        <v>352</v>
      </c>
      <c r="I85" s="12" t="s">
        <v>410</v>
      </c>
      <c r="J85" s="3" t="s">
        <v>414</v>
      </c>
      <c r="K85" s="3" t="s">
        <v>463</v>
      </c>
      <c r="L85" s="3" t="s">
        <v>509</v>
      </c>
      <c r="M85" s="3" t="s">
        <v>524</v>
      </c>
      <c r="N85" s="3" t="s">
        <v>20</v>
      </c>
      <c r="O85" s="12" t="s">
        <v>707</v>
      </c>
      <c r="P85" s="12"/>
    </row>
    <row r="86" spans="1:16" ht="22.5">
      <c r="A86" s="13"/>
      <c r="B86" s="13" t="s">
        <v>45</v>
      </c>
      <c r="C86" s="13" t="s">
        <v>145</v>
      </c>
      <c r="D86" s="13" t="s">
        <v>146</v>
      </c>
      <c r="E86" s="13" t="s">
        <v>272</v>
      </c>
      <c r="F86" s="13" t="s">
        <v>273</v>
      </c>
      <c r="G86" s="13" t="s">
        <v>305</v>
      </c>
      <c r="H86" s="13" t="s">
        <v>352</v>
      </c>
      <c r="I86" s="13" t="s">
        <v>410</v>
      </c>
      <c r="J86" s="3" t="s">
        <v>417</v>
      </c>
      <c r="K86" s="3" t="s">
        <v>466</v>
      </c>
      <c r="L86" s="3" t="s">
        <v>509</v>
      </c>
      <c r="M86" s="3" t="s">
        <v>524</v>
      </c>
      <c r="N86" s="3" t="s">
        <v>600</v>
      </c>
      <c r="O86" s="13" t="s">
        <v>707</v>
      </c>
      <c r="P86" s="13"/>
    </row>
    <row r="87" spans="1:16" ht="22.5">
      <c r="A87" s="11">
        <f>MAX(A$1:A84)+1</f>
        <v>23</v>
      </c>
      <c r="B87" s="11" t="s">
        <v>46</v>
      </c>
      <c r="C87" s="11" t="s">
        <v>147</v>
      </c>
      <c r="D87" s="11" t="s">
        <v>148</v>
      </c>
      <c r="E87" s="11" t="s">
        <v>272</v>
      </c>
      <c r="F87" s="11" t="s">
        <v>273</v>
      </c>
      <c r="G87" s="11" t="s">
        <v>306</v>
      </c>
      <c r="H87" s="11" t="s">
        <v>353</v>
      </c>
      <c r="I87" s="11" t="s">
        <v>410</v>
      </c>
      <c r="J87" s="3" t="s">
        <v>424</v>
      </c>
      <c r="K87" s="3" t="s">
        <v>466</v>
      </c>
      <c r="L87" s="3" t="s">
        <v>509</v>
      </c>
      <c r="M87" s="3" t="s">
        <v>524</v>
      </c>
      <c r="N87" s="3" t="s">
        <v>601</v>
      </c>
      <c r="O87" s="11" t="s">
        <v>707</v>
      </c>
      <c r="P87" s="11" t="s">
        <v>730</v>
      </c>
    </row>
    <row r="88" spans="1:16" ht="22.5">
      <c r="A88" s="12"/>
      <c r="B88" s="12" t="s">
        <v>46</v>
      </c>
      <c r="C88" s="12" t="s">
        <v>147</v>
      </c>
      <c r="D88" s="12" t="s">
        <v>148</v>
      </c>
      <c r="E88" s="12" t="s">
        <v>272</v>
      </c>
      <c r="F88" s="12" t="s">
        <v>273</v>
      </c>
      <c r="G88" s="12" t="s">
        <v>306</v>
      </c>
      <c r="H88" s="12" t="s">
        <v>353</v>
      </c>
      <c r="I88" s="12" t="s">
        <v>410</v>
      </c>
      <c r="J88" s="3" t="s">
        <v>420</v>
      </c>
      <c r="K88" s="3" t="s">
        <v>487</v>
      </c>
      <c r="L88" s="3" t="s">
        <v>509</v>
      </c>
      <c r="M88" s="3" t="s">
        <v>524</v>
      </c>
      <c r="N88" s="3" t="s">
        <v>20</v>
      </c>
      <c r="O88" s="12" t="s">
        <v>707</v>
      </c>
      <c r="P88" s="12"/>
    </row>
    <row r="89" spans="1:16" ht="22.5">
      <c r="A89" s="12"/>
      <c r="B89" s="12" t="s">
        <v>46</v>
      </c>
      <c r="C89" s="12" t="s">
        <v>147</v>
      </c>
      <c r="D89" s="12" t="s">
        <v>148</v>
      </c>
      <c r="E89" s="12" t="s">
        <v>272</v>
      </c>
      <c r="F89" s="12" t="s">
        <v>273</v>
      </c>
      <c r="G89" s="12" t="s">
        <v>306</v>
      </c>
      <c r="H89" s="12" t="s">
        <v>353</v>
      </c>
      <c r="I89" s="12" t="s">
        <v>410</v>
      </c>
      <c r="J89" s="3" t="s">
        <v>422</v>
      </c>
      <c r="K89" s="3" t="s">
        <v>466</v>
      </c>
      <c r="L89" s="3" t="s">
        <v>509</v>
      </c>
      <c r="M89" s="3" t="s">
        <v>522</v>
      </c>
      <c r="N89" s="3" t="s">
        <v>20</v>
      </c>
      <c r="O89" s="12" t="s">
        <v>707</v>
      </c>
      <c r="P89" s="12"/>
    </row>
    <row r="90" spans="1:16" ht="22.5">
      <c r="A90" s="12"/>
      <c r="B90" s="12" t="s">
        <v>46</v>
      </c>
      <c r="C90" s="12" t="s">
        <v>147</v>
      </c>
      <c r="D90" s="12" t="s">
        <v>148</v>
      </c>
      <c r="E90" s="12" t="s">
        <v>272</v>
      </c>
      <c r="F90" s="12" t="s">
        <v>273</v>
      </c>
      <c r="G90" s="12" t="s">
        <v>306</v>
      </c>
      <c r="H90" s="12" t="s">
        <v>353</v>
      </c>
      <c r="I90" s="12" t="s">
        <v>410</v>
      </c>
      <c r="J90" s="3" t="s">
        <v>414</v>
      </c>
      <c r="K90" s="3" t="s">
        <v>463</v>
      </c>
      <c r="L90" s="3" t="s">
        <v>509</v>
      </c>
      <c r="M90" s="3" t="s">
        <v>524</v>
      </c>
      <c r="N90" s="3" t="s">
        <v>602</v>
      </c>
      <c r="O90" s="12" t="s">
        <v>707</v>
      </c>
      <c r="P90" s="12"/>
    </row>
    <row r="91" spans="1:16" ht="22.5">
      <c r="A91" s="13"/>
      <c r="B91" s="13" t="s">
        <v>46</v>
      </c>
      <c r="C91" s="13" t="s">
        <v>147</v>
      </c>
      <c r="D91" s="13" t="s">
        <v>148</v>
      </c>
      <c r="E91" s="13" t="s">
        <v>272</v>
      </c>
      <c r="F91" s="13" t="s">
        <v>273</v>
      </c>
      <c r="G91" s="13" t="s">
        <v>306</v>
      </c>
      <c r="H91" s="13" t="s">
        <v>353</v>
      </c>
      <c r="I91" s="13" t="s">
        <v>410</v>
      </c>
      <c r="J91" s="3" t="s">
        <v>417</v>
      </c>
      <c r="K91" s="3" t="s">
        <v>466</v>
      </c>
      <c r="L91" s="3" t="s">
        <v>509</v>
      </c>
      <c r="M91" s="3" t="s">
        <v>524</v>
      </c>
      <c r="N91" s="3" t="s">
        <v>20</v>
      </c>
      <c r="O91" s="13" t="s">
        <v>707</v>
      </c>
      <c r="P91" s="13"/>
    </row>
    <row r="92" spans="1:16" ht="22.5">
      <c r="A92" s="11">
        <f>MAX(A$1:A89)+1</f>
        <v>24</v>
      </c>
      <c r="B92" s="11" t="s">
        <v>47</v>
      </c>
      <c r="C92" s="11" t="s">
        <v>149</v>
      </c>
      <c r="D92" s="11" t="s">
        <v>150</v>
      </c>
      <c r="E92" s="11" t="s">
        <v>272</v>
      </c>
      <c r="F92" s="11" t="s">
        <v>273</v>
      </c>
      <c r="G92" s="11" t="s">
        <v>307</v>
      </c>
      <c r="H92" s="11" t="s">
        <v>354</v>
      </c>
      <c r="I92" s="11" t="s">
        <v>410</v>
      </c>
      <c r="J92" s="3" t="s">
        <v>414</v>
      </c>
      <c r="K92" s="3" t="s">
        <v>463</v>
      </c>
      <c r="L92" s="3" t="s">
        <v>509</v>
      </c>
      <c r="M92" s="3" t="s">
        <v>514</v>
      </c>
      <c r="N92" s="3" t="s">
        <v>20</v>
      </c>
      <c r="O92" s="11" t="s">
        <v>707</v>
      </c>
      <c r="P92" s="11" t="s">
        <v>731</v>
      </c>
    </row>
    <row r="93" spans="1:16" ht="22.5">
      <c r="A93" s="13"/>
      <c r="B93" s="13" t="s">
        <v>47</v>
      </c>
      <c r="C93" s="13" t="s">
        <v>149</v>
      </c>
      <c r="D93" s="13" t="s">
        <v>150</v>
      </c>
      <c r="E93" s="13" t="s">
        <v>272</v>
      </c>
      <c r="F93" s="13" t="s">
        <v>273</v>
      </c>
      <c r="G93" s="13" t="s">
        <v>307</v>
      </c>
      <c r="H93" s="13" t="s">
        <v>354</v>
      </c>
      <c r="I93" s="13" t="s">
        <v>410</v>
      </c>
      <c r="J93" s="3" t="s">
        <v>415</v>
      </c>
      <c r="K93" s="3" t="s">
        <v>464</v>
      </c>
      <c r="L93" s="3" t="s">
        <v>17</v>
      </c>
      <c r="M93" s="3" t="s">
        <v>19</v>
      </c>
      <c r="N93" s="3" t="s">
        <v>20</v>
      </c>
      <c r="O93" s="13" t="s">
        <v>707</v>
      </c>
      <c r="P93" s="13"/>
    </row>
    <row r="94" spans="1:16" ht="22.5">
      <c r="A94" s="11">
        <v>25</v>
      </c>
      <c r="B94" s="11" t="s">
        <v>48</v>
      </c>
      <c r="C94" s="11" t="s">
        <v>151</v>
      </c>
      <c r="D94" s="11" t="s">
        <v>152</v>
      </c>
      <c r="E94" s="11" t="s">
        <v>272</v>
      </c>
      <c r="F94" s="11" t="s">
        <v>273</v>
      </c>
      <c r="G94" s="11" t="s">
        <v>308</v>
      </c>
      <c r="H94" s="11" t="s">
        <v>355</v>
      </c>
      <c r="I94" s="11" t="s">
        <v>410</v>
      </c>
      <c r="J94" s="3" t="s">
        <v>415</v>
      </c>
      <c r="K94" s="3" t="s">
        <v>464</v>
      </c>
      <c r="L94" s="3" t="s">
        <v>17</v>
      </c>
      <c r="M94" s="3" t="s">
        <v>19</v>
      </c>
      <c r="N94" s="3" t="s">
        <v>20</v>
      </c>
      <c r="O94" s="11" t="s">
        <v>707</v>
      </c>
      <c r="P94" s="11" t="s">
        <v>732</v>
      </c>
    </row>
    <row r="95" spans="1:16">
      <c r="A95" s="12"/>
      <c r="B95" s="12" t="s">
        <v>48</v>
      </c>
      <c r="C95" s="12" t="s">
        <v>151</v>
      </c>
      <c r="D95" s="12" t="s">
        <v>152</v>
      </c>
      <c r="E95" s="12" t="s">
        <v>272</v>
      </c>
      <c r="F95" s="12" t="s">
        <v>273</v>
      </c>
      <c r="G95" s="12" t="s">
        <v>308</v>
      </c>
      <c r="H95" s="12" t="s">
        <v>355</v>
      </c>
      <c r="I95" s="12" t="s">
        <v>410</v>
      </c>
      <c r="J95" s="3" t="s">
        <v>436</v>
      </c>
      <c r="K95" s="3" t="s">
        <v>483</v>
      </c>
      <c r="L95" s="3" t="s">
        <v>17</v>
      </c>
      <c r="M95" s="3" t="s">
        <v>19</v>
      </c>
      <c r="N95" s="3" t="s">
        <v>603</v>
      </c>
      <c r="O95" s="12" t="s">
        <v>707</v>
      </c>
      <c r="P95" s="12"/>
    </row>
    <row r="96" spans="1:16" ht="33.75">
      <c r="A96" s="13"/>
      <c r="B96" s="13" t="s">
        <v>48</v>
      </c>
      <c r="C96" s="13" t="s">
        <v>151</v>
      </c>
      <c r="D96" s="13" t="s">
        <v>152</v>
      </c>
      <c r="E96" s="13" t="s">
        <v>272</v>
      </c>
      <c r="F96" s="13" t="s">
        <v>273</v>
      </c>
      <c r="G96" s="13" t="s">
        <v>308</v>
      </c>
      <c r="H96" s="13" t="s">
        <v>355</v>
      </c>
      <c r="I96" s="13" t="s">
        <v>410</v>
      </c>
      <c r="J96" s="3" t="s">
        <v>437</v>
      </c>
      <c r="K96" s="3" t="s">
        <v>484</v>
      </c>
      <c r="L96" s="3" t="s">
        <v>803</v>
      </c>
      <c r="M96" s="3" t="s">
        <v>531</v>
      </c>
      <c r="N96" s="3" t="s">
        <v>604</v>
      </c>
      <c r="O96" s="13" t="s">
        <v>707</v>
      </c>
      <c r="P96" s="13"/>
    </row>
    <row r="97" spans="1:16" ht="22.5">
      <c r="A97" s="11">
        <f>MAX(A$1:A94)+1</f>
        <v>26</v>
      </c>
      <c r="B97" s="11" t="s">
        <v>49</v>
      </c>
      <c r="C97" s="11" t="s">
        <v>153</v>
      </c>
      <c r="D97" s="11" t="s">
        <v>154</v>
      </c>
      <c r="E97" s="11" t="s">
        <v>272</v>
      </c>
      <c r="F97" s="11" t="s">
        <v>273</v>
      </c>
      <c r="G97" s="11" t="s">
        <v>288</v>
      </c>
      <c r="H97" s="11" t="s">
        <v>356</v>
      </c>
      <c r="I97" s="11" t="s">
        <v>410</v>
      </c>
      <c r="J97" s="3" t="s">
        <v>435</v>
      </c>
      <c r="K97" s="3" t="s">
        <v>482</v>
      </c>
      <c r="L97" s="3" t="s">
        <v>803</v>
      </c>
      <c r="M97" s="3" t="s">
        <v>530</v>
      </c>
      <c r="N97" s="3" t="s">
        <v>605</v>
      </c>
      <c r="O97" s="11" t="s">
        <v>707</v>
      </c>
      <c r="P97" s="11" t="s">
        <v>733</v>
      </c>
    </row>
    <row r="98" spans="1:16">
      <c r="A98" s="13"/>
      <c r="B98" s="13" t="s">
        <v>49</v>
      </c>
      <c r="C98" s="13" t="s">
        <v>153</v>
      </c>
      <c r="D98" s="13" t="s">
        <v>154</v>
      </c>
      <c r="E98" s="13" t="s">
        <v>272</v>
      </c>
      <c r="F98" s="13" t="s">
        <v>273</v>
      </c>
      <c r="G98" s="13" t="s">
        <v>288</v>
      </c>
      <c r="H98" s="13" t="s">
        <v>356</v>
      </c>
      <c r="I98" s="13" t="s">
        <v>410</v>
      </c>
      <c r="J98" s="3" t="s">
        <v>436</v>
      </c>
      <c r="K98" s="3" t="s">
        <v>483</v>
      </c>
      <c r="L98" s="3" t="s">
        <v>17</v>
      </c>
      <c r="M98" s="3" t="s">
        <v>18</v>
      </c>
      <c r="N98" s="3" t="s">
        <v>606</v>
      </c>
      <c r="O98" s="13" t="s">
        <v>707</v>
      </c>
      <c r="P98" s="13"/>
    </row>
    <row r="99" spans="1:16">
      <c r="A99" s="11">
        <v>27</v>
      </c>
      <c r="B99" s="11" t="s">
        <v>25</v>
      </c>
      <c r="C99" s="11" t="s">
        <v>155</v>
      </c>
      <c r="D99" s="11" t="s">
        <v>156</v>
      </c>
      <c r="E99" s="11" t="s">
        <v>274</v>
      </c>
      <c r="F99" s="11" t="s">
        <v>275</v>
      </c>
      <c r="G99" s="11" t="s">
        <v>289</v>
      </c>
      <c r="H99" s="11" t="s">
        <v>357</v>
      </c>
      <c r="I99" s="11" t="s">
        <v>411</v>
      </c>
      <c r="J99" s="3" t="s">
        <v>416</v>
      </c>
      <c r="K99" s="3" t="s">
        <v>465</v>
      </c>
      <c r="L99" s="3" t="s">
        <v>509</v>
      </c>
      <c r="M99" s="3" t="s">
        <v>514</v>
      </c>
      <c r="N99" s="3" t="s">
        <v>20</v>
      </c>
      <c r="O99" s="11" t="s">
        <v>707</v>
      </c>
      <c r="P99" s="11" t="s">
        <v>734</v>
      </c>
    </row>
    <row r="100" spans="1:16" ht="22.5">
      <c r="A100" s="12"/>
      <c r="B100" s="12" t="s">
        <v>25</v>
      </c>
      <c r="C100" s="12" t="s">
        <v>155</v>
      </c>
      <c r="D100" s="12" t="s">
        <v>156</v>
      </c>
      <c r="E100" s="12" t="s">
        <v>274</v>
      </c>
      <c r="F100" s="12" t="s">
        <v>275</v>
      </c>
      <c r="G100" s="12" t="s">
        <v>289</v>
      </c>
      <c r="H100" s="12" t="s">
        <v>357</v>
      </c>
      <c r="I100" s="12" t="s">
        <v>411</v>
      </c>
      <c r="J100" s="3" t="s">
        <v>417</v>
      </c>
      <c r="K100" s="3" t="s">
        <v>466</v>
      </c>
      <c r="L100" s="3" t="s">
        <v>509</v>
      </c>
      <c r="M100" s="3" t="s">
        <v>514</v>
      </c>
      <c r="N100" s="3" t="s">
        <v>20</v>
      </c>
      <c r="O100" s="12" t="s">
        <v>707</v>
      </c>
      <c r="P100" s="12"/>
    </row>
    <row r="101" spans="1:16" ht="22.5">
      <c r="A101" s="13"/>
      <c r="B101" s="13" t="s">
        <v>25</v>
      </c>
      <c r="C101" s="13" t="s">
        <v>155</v>
      </c>
      <c r="D101" s="13" t="s">
        <v>156</v>
      </c>
      <c r="E101" s="13" t="s">
        <v>274</v>
      </c>
      <c r="F101" s="13" t="s">
        <v>275</v>
      </c>
      <c r="G101" s="13" t="s">
        <v>289</v>
      </c>
      <c r="H101" s="13" t="s">
        <v>357</v>
      </c>
      <c r="I101" s="13" t="s">
        <v>411</v>
      </c>
      <c r="J101" s="3" t="s">
        <v>418</v>
      </c>
      <c r="K101" s="3" t="s">
        <v>467</v>
      </c>
      <c r="L101" s="3" t="s">
        <v>17</v>
      </c>
      <c r="M101" s="3" t="s">
        <v>516</v>
      </c>
      <c r="N101" s="3" t="s">
        <v>607</v>
      </c>
      <c r="O101" s="13" t="s">
        <v>707</v>
      </c>
      <c r="P101" s="13"/>
    </row>
    <row r="102" spans="1:16">
      <c r="A102" s="11">
        <f>MAX(A$1:A99)+1</f>
        <v>28</v>
      </c>
      <c r="B102" s="11" t="s">
        <v>50</v>
      </c>
      <c r="C102" s="11" t="s">
        <v>157</v>
      </c>
      <c r="D102" s="11" t="s">
        <v>158</v>
      </c>
      <c r="E102" s="11" t="s">
        <v>274</v>
      </c>
      <c r="F102" s="11" t="s">
        <v>275</v>
      </c>
      <c r="G102" s="11" t="s">
        <v>309</v>
      </c>
      <c r="H102" s="11" t="s">
        <v>358</v>
      </c>
      <c r="I102" s="11" t="s">
        <v>411</v>
      </c>
      <c r="J102" s="3" t="s">
        <v>416</v>
      </c>
      <c r="K102" s="3" t="s">
        <v>465</v>
      </c>
      <c r="L102" s="3" t="s">
        <v>509</v>
      </c>
      <c r="M102" s="3" t="s">
        <v>18</v>
      </c>
      <c r="N102" s="3" t="s">
        <v>20</v>
      </c>
      <c r="O102" s="11" t="s">
        <v>707</v>
      </c>
      <c r="P102" s="11" t="s">
        <v>735</v>
      </c>
    </row>
    <row r="103" spans="1:16">
      <c r="A103" s="12"/>
      <c r="B103" s="12" t="s">
        <v>50</v>
      </c>
      <c r="C103" s="12" t="s">
        <v>157</v>
      </c>
      <c r="D103" s="12" t="s">
        <v>158</v>
      </c>
      <c r="E103" s="12" t="s">
        <v>274</v>
      </c>
      <c r="F103" s="12" t="s">
        <v>275</v>
      </c>
      <c r="G103" s="12" t="s">
        <v>309</v>
      </c>
      <c r="H103" s="12" t="s">
        <v>358</v>
      </c>
      <c r="I103" s="12" t="s">
        <v>411</v>
      </c>
      <c r="J103" s="3" t="s">
        <v>425</v>
      </c>
      <c r="K103" s="3" t="s">
        <v>493</v>
      </c>
      <c r="L103" s="3" t="s">
        <v>512</v>
      </c>
      <c r="M103" s="3" t="s">
        <v>542</v>
      </c>
      <c r="N103" s="3" t="s">
        <v>608</v>
      </c>
      <c r="O103" s="12" t="s">
        <v>707</v>
      </c>
      <c r="P103" s="12"/>
    </row>
    <row r="104" spans="1:16">
      <c r="A104" s="12"/>
      <c r="B104" s="12" t="s">
        <v>50</v>
      </c>
      <c r="C104" s="12" t="s">
        <v>157</v>
      </c>
      <c r="D104" s="12" t="s">
        <v>158</v>
      </c>
      <c r="E104" s="12" t="s">
        <v>274</v>
      </c>
      <c r="F104" s="12" t="s">
        <v>275</v>
      </c>
      <c r="G104" s="12" t="s">
        <v>309</v>
      </c>
      <c r="H104" s="12" t="s">
        <v>358</v>
      </c>
      <c r="I104" s="12" t="s">
        <v>411</v>
      </c>
      <c r="J104" s="3" t="s">
        <v>426</v>
      </c>
      <c r="K104" s="3" t="s">
        <v>494</v>
      </c>
      <c r="L104" s="3" t="s">
        <v>513</v>
      </c>
      <c r="M104" s="3" t="s">
        <v>520</v>
      </c>
      <c r="N104" s="3" t="s">
        <v>609</v>
      </c>
      <c r="O104" s="12" t="s">
        <v>707</v>
      </c>
      <c r="P104" s="12"/>
    </row>
    <row r="105" spans="1:16" ht="22.5">
      <c r="A105" s="12"/>
      <c r="B105" s="12" t="s">
        <v>50</v>
      </c>
      <c r="C105" s="12" t="s">
        <v>157</v>
      </c>
      <c r="D105" s="12" t="s">
        <v>158</v>
      </c>
      <c r="E105" s="12" t="s">
        <v>274</v>
      </c>
      <c r="F105" s="12" t="s">
        <v>275</v>
      </c>
      <c r="G105" s="12" t="s">
        <v>309</v>
      </c>
      <c r="H105" s="12" t="s">
        <v>358</v>
      </c>
      <c r="I105" s="12" t="s">
        <v>411</v>
      </c>
      <c r="J105" s="3" t="s">
        <v>427</v>
      </c>
      <c r="K105" s="3" t="s">
        <v>474</v>
      </c>
      <c r="L105" s="3" t="s">
        <v>801</v>
      </c>
      <c r="M105" s="3" t="s">
        <v>521</v>
      </c>
      <c r="N105" s="3" t="s">
        <v>20</v>
      </c>
      <c r="O105" s="12" t="s">
        <v>707</v>
      </c>
      <c r="P105" s="12"/>
    </row>
    <row r="106" spans="1:16">
      <c r="A106" s="13"/>
      <c r="B106" s="13" t="s">
        <v>50</v>
      </c>
      <c r="C106" s="13" t="s">
        <v>157</v>
      </c>
      <c r="D106" s="13" t="s">
        <v>158</v>
      </c>
      <c r="E106" s="13" t="s">
        <v>274</v>
      </c>
      <c r="F106" s="13" t="s">
        <v>275</v>
      </c>
      <c r="G106" s="13" t="s">
        <v>309</v>
      </c>
      <c r="H106" s="13" t="s">
        <v>358</v>
      </c>
      <c r="I106" s="13" t="s">
        <v>411</v>
      </c>
      <c r="J106" s="3" t="s">
        <v>428</v>
      </c>
      <c r="K106" s="3" t="s">
        <v>495</v>
      </c>
      <c r="L106" s="3" t="s">
        <v>513</v>
      </c>
      <c r="M106" s="3" t="s">
        <v>543</v>
      </c>
      <c r="N106" s="3" t="s">
        <v>610</v>
      </c>
      <c r="O106" s="13" t="s">
        <v>707</v>
      </c>
      <c r="P106" s="13"/>
    </row>
    <row r="107" spans="1:16">
      <c r="A107" s="11">
        <f>MAX(A$1:A104)+1</f>
        <v>29</v>
      </c>
      <c r="B107" s="11" t="s">
        <v>51</v>
      </c>
      <c r="C107" s="11" t="s">
        <v>159</v>
      </c>
      <c r="D107" s="11" t="s">
        <v>160</v>
      </c>
      <c r="E107" s="11" t="s">
        <v>274</v>
      </c>
      <c r="F107" s="11" t="s">
        <v>275</v>
      </c>
      <c r="G107" s="11" t="s">
        <v>310</v>
      </c>
      <c r="H107" s="11" t="s">
        <v>359</v>
      </c>
      <c r="I107" s="11" t="s">
        <v>411</v>
      </c>
      <c r="J107" s="3" t="s">
        <v>416</v>
      </c>
      <c r="K107" s="3" t="s">
        <v>465</v>
      </c>
      <c r="L107" s="3" t="s">
        <v>509</v>
      </c>
      <c r="M107" s="3" t="s">
        <v>544</v>
      </c>
      <c r="N107" s="3" t="s">
        <v>20</v>
      </c>
      <c r="O107" s="11" t="s">
        <v>707</v>
      </c>
      <c r="P107" s="11" t="s">
        <v>736</v>
      </c>
    </row>
    <row r="108" spans="1:16" ht="22.5">
      <c r="A108" s="12"/>
      <c r="B108" s="12" t="s">
        <v>51</v>
      </c>
      <c r="C108" s="12" t="s">
        <v>159</v>
      </c>
      <c r="D108" s="12" t="s">
        <v>160</v>
      </c>
      <c r="E108" s="12" t="s">
        <v>274</v>
      </c>
      <c r="F108" s="12" t="s">
        <v>275</v>
      </c>
      <c r="G108" s="12" t="s">
        <v>310</v>
      </c>
      <c r="H108" s="12" t="s">
        <v>359</v>
      </c>
      <c r="I108" s="12" t="s">
        <v>411</v>
      </c>
      <c r="J108" s="3" t="s">
        <v>424</v>
      </c>
      <c r="K108" s="3" t="s">
        <v>466</v>
      </c>
      <c r="L108" s="3" t="s">
        <v>509</v>
      </c>
      <c r="M108" s="3" t="s">
        <v>536</v>
      </c>
      <c r="N108" s="3" t="s">
        <v>20</v>
      </c>
      <c r="O108" s="12" t="s">
        <v>707</v>
      </c>
      <c r="P108" s="12"/>
    </row>
    <row r="109" spans="1:16">
      <c r="A109" s="12"/>
      <c r="B109" s="12" t="s">
        <v>51</v>
      </c>
      <c r="C109" s="12" t="s">
        <v>159</v>
      </c>
      <c r="D109" s="12" t="s">
        <v>160</v>
      </c>
      <c r="E109" s="12" t="s">
        <v>274</v>
      </c>
      <c r="F109" s="12" t="s">
        <v>275</v>
      </c>
      <c r="G109" s="12" t="s">
        <v>310</v>
      </c>
      <c r="H109" s="12" t="s">
        <v>359</v>
      </c>
      <c r="I109" s="12" t="s">
        <v>411</v>
      </c>
      <c r="J109" s="3" t="s">
        <v>446</v>
      </c>
      <c r="K109" s="3" t="s">
        <v>496</v>
      </c>
      <c r="L109" s="3" t="s">
        <v>509</v>
      </c>
      <c r="M109" s="3" t="s">
        <v>18</v>
      </c>
      <c r="N109" s="3" t="s">
        <v>20</v>
      </c>
      <c r="O109" s="12" t="s">
        <v>707</v>
      </c>
      <c r="P109" s="12"/>
    </row>
    <row r="110" spans="1:16" ht="22.5">
      <c r="A110" s="12"/>
      <c r="B110" s="12" t="s">
        <v>51</v>
      </c>
      <c r="C110" s="12" t="s">
        <v>159</v>
      </c>
      <c r="D110" s="12" t="s">
        <v>160</v>
      </c>
      <c r="E110" s="12" t="s">
        <v>274</v>
      </c>
      <c r="F110" s="12" t="s">
        <v>275</v>
      </c>
      <c r="G110" s="12" t="s">
        <v>310</v>
      </c>
      <c r="H110" s="12" t="s">
        <v>359</v>
      </c>
      <c r="I110" s="12" t="s">
        <v>411</v>
      </c>
      <c r="J110" s="3" t="s">
        <v>420</v>
      </c>
      <c r="K110" s="3" t="s">
        <v>487</v>
      </c>
      <c r="L110" s="3" t="s">
        <v>509</v>
      </c>
      <c r="M110" s="3" t="s">
        <v>524</v>
      </c>
      <c r="N110" s="3" t="s">
        <v>20</v>
      </c>
      <c r="O110" s="12" t="s">
        <v>707</v>
      </c>
      <c r="P110" s="12"/>
    </row>
    <row r="111" spans="1:16" ht="22.5">
      <c r="A111" s="12"/>
      <c r="B111" s="12" t="s">
        <v>51</v>
      </c>
      <c r="C111" s="12" t="s">
        <v>159</v>
      </c>
      <c r="D111" s="12" t="s">
        <v>160</v>
      </c>
      <c r="E111" s="12" t="s">
        <v>274</v>
      </c>
      <c r="F111" s="12" t="s">
        <v>275</v>
      </c>
      <c r="G111" s="12" t="s">
        <v>310</v>
      </c>
      <c r="H111" s="12" t="s">
        <v>359</v>
      </c>
      <c r="I111" s="12" t="s">
        <v>411</v>
      </c>
      <c r="J111" s="3" t="s">
        <v>422</v>
      </c>
      <c r="K111" s="3" t="s">
        <v>466</v>
      </c>
      <c r="L111" s="3" t="s">
        <v>509</v>
      </c>
      <c r="M111" s="3" t="s">
        <v>524</v>
      </c>
      <c r="N111" s="3" t="s">
        <v>20</v>
      </c>
      <c r="O111" s="12" t="s">
        <v>707</v>
      </c>
      <c r="P111" s="12"/>
    </row>
    <row r="112" spans="1:16" ht="22.5">
      <c r="A112" s="12"/>
      <c r="B112" s="12" t="s">
        <v>51</v>
      </c>
      <c r="C112" s="12" t="s">
        <v>159</v>
      </c>
      <c r="D112" s="12" t="s">
        <v>160</v>
      </c>
      <c r="E112" s="12" t="s">
        <v>274</v>
      </c>
      <c r="F112" s="12" t="s">
        <v>275</v>
      </c>
      <c r="G112" s="12" t="s">
        <v>310</v>
      </c>
      <c r="H112" s="12" t="s">
        <v>359</v>
      </c>
      <c r="I112" s="12" t="s">
        <v>411</v>
      </c>
      <c r="J112" s="3" t="s">
        <v>417</v>
      </c>
      <c r="K112" s="3" t="s">
        <v>466</v>
      </c>
      <c r="L112" s="3" t="s">
        <v>509</v>
      </c>
      <c r="M112" s="3" t="s">
        <v>536</v>
      </c>
      <c r="N112" s="3" t="s">
        <v>20</v>
      </c>
      <c r="O112" s="12" t="s">
        <v>707</v>
      </c>
      <c r="P112" s="12"/>
    </row>
    <row r="113" spans="1:16" ht="22.5">
      <c r="A113" s="13"/>
      <c r="B113" s="13" t="s">
        <v>51</v>
      </c>
      <c r="C113" s="13" t="s">
        <v>159</v>
      </c>
      <c r="D113" s="13" t="s">
        <v>160</v>
      </c>
      <c r="E113" s="13" t="s">
        <v>274</v>
      </c>
      <c r="F113" s="13" t="s">
        <v>275</v>
      </c>
      <c r="G113" s="13" t="s">
        <v>310</v>
      </c>
      <c r="H113" s="13" t="s">
        <v>359</v>
      </c>
      <c r="I113" s="13" t="s">
        <v>411</v>
      </c>
      <c r="J113" s="3" t="s">
        <v>447</v>
      </c>
      <c r="K113" s="3" t="s">
        <v>497</v>
      </c>
      <c r="L113" s="3" t="s">
        <v>807</v>
      </c>
      <c r="M113" s="3" t="s">
        <v>545</v>
      </c>
      <c r="N113" s="3" t="s">
        <v>611</v>
      </c>
      <c r="O113" s="13" t="s">
        <v>707</v>
      </c>
      <c r="P113" s="13"/>
    </row>
    <row r="114" spans="1:16" ht="22.5">
      <c r="A114" s="11">
        <f>MAX(A$1:A111)+1</f>
        <v>30</v>
      </c>
      <c r="B114" s="11" t="s">
        <v>52</v>
      </c>
      <c r="C114" s="11" t="s">
        <v>141</v>
      </c>
      <c r="D114" s="11" t="s">
        <v>142</v>
      </c>
      <c r="E114" s="11" t="s">
        <v>274</v>
      </c>
      <c r="F114" s="11" t="s">
        <v>275</v>
      </c>
      <c r="G114" s="11" t="s">
        <v>311</v>
      </c>
      <c r="H114" s="11" t="s">
        <v>360</v>
      </c>
      <c r="I114" s="11" t="s">
        <v>411</v>
      </c>
      <c r="J114" s="3" t="s">
        <v>424</v>
      </c>
      <c r="K114" s="3" t="s">
        <v>466</v>
      </c>
      <c r="L114" s="3" t="s">
        <v>509</v>
      </c>
      <c r="M114" s="3" t="s">
        <v>524</v>
      </c>
      <c r="N114" s="3" t="s">
        <v>612</v>
      </c>
      <c r="O114" s="11" t="s">
        <v>707</v>
      </c>
      <c r="P114" s="11" t="s">
        <v>737</v>
      </c>
    </row>
    <row r="115" spans="1:16" ht="22.5">
      <c r="A115" s="12"/>
      <c r="B115" s="12" t="s">
        <v>52</v>
      </c>
      <c r="C115" s="12" t="s">
        <v>141</v>
      </c>
      <c r="D115" s="12" t="s">
        <v>142</v>
      </c>
      <c r="E115" s="12" t="s">
        <v>274</v>
      </c>
      <c r="F115" s="12" t="s">
        <v>275</v>
      </c>
      <c r="G115" s="12" t="s">
        <v>311</v>
      </c>
      <c r="H115" s="12" t="s">
        <v>360</v>
      </c>
      <c r="I115" s="12" t="s">
        <v>411</v>
      </c>
      <c r="J115" s="3" t="s">
        <v>414</v>
      </c>
      <c r="K115" s="3" t="s">
        <v>463</v>
      </c>
      <c r="L115" s="3" t="s">
        <v>509</v>
      </c>
      <c r="M115" s="3" t="s">
        <v>514</v>
      </c>
      <c r="N115" s="3" t="s">
        <v>20</v>
      </c>
      <c r="O115" s="12" t="s">
        <v>707</v>
      </c>
      <c r="P115" s="12"/>
    </row>
    <row r="116" spans="1:16" ht="22.5">
      <c r="A116" s="13"/>
      <c r="B116" s="13" t="s">
        <v>52</v>
      </c>
      <c r="C116" s="13" t="s">
        <v>141</v>
      </c>
      <c r="D116" s="13" t="s">
        <v>142</v>
      </c>
      <c r="E116" s="13" t="s">
        <v>274</v>
      </c>
      <c r="F116" s="13" t="s">
        <v>275</v>
      </c>
      <c r="G116" s="13" t="s">
        <v>311</v>
      </c>
      <c r="H116" s="13" t="s">
        <v>360</v>
      </c>
      <c r="I116" s="13" t="s">
        <v>411</v>
      </c>
      <c r="J116" s="3" t="s">
        <v>417</v>
      </c>
      <c r="K116" s="3" t="s">
        <v>466</v>
      </c>
      <c r="L116" s="3" t="s">
        <v>509</v>
      </c>
      <c r="M116" s="3" t="s">
        <v>514</v>
      </c>
      <c r="N116" s="3" t="s">
        <v>20</v>
      </c>
      <c r="O116" s="13" t="s">
        <v>707</v>
      </c>
      <c r="P116" s="13"/>
    </row>
    <row r="117" spans="1:16" ht="22.5">
      <c r="A117" s="11">
        <f>MAX(A$1:A114)+1</f>
        <v>31</v>
      </c>
      <c r="B117" s="11" t="s">
        <v>53</v>
      </c>
      <c r="C117" s="11" t="s">
        <v>161</v>
      </c>
      <c r="D117" s="11" t="s">
        <v>162</v>
      </c>
      <c r="E117" s="11" t="s">
        <v>274</v>
      </c>
      <c r="F117" s="11" t="s">
        <v>275</v>
      </c>
      <c r="G117" s="11" t="s">
        <v>16</v>
      </c>
      <c r="H117" s="11" t="s">
        <v>361</v>
      </c>
      <c r="I117" s="11" t="s">
        <v>411</v>
      </c>
      <c r="J117" s="3" t="s">
        <v>424</v>
      </c>
      <c r="K117" s="3" t="s">
        <v>466</v>
      </c>
      <c r="L117" s="3" t="s">
        <v>509</v>
      </c>
      <c r="M117" s="3" t="s">
        <v>524</v>
      </c>
      <c r="N117" s="3" t="s">
        <v>613</v>
      </c>
      <c r="O117" s="11" t="s">
        <v>707</v>
      </c>
      <c r="P117" s="11" t="s">
        <v>738</v>
      </c>
    </row>
    <row r="118" spans="1:16" ht="22.5">
      <c r="A118" s="12"/>
      <c r="B118" s="12" t="s">
        <v>53</v>
      </c>
      <c r="C118" s="12" t="s">
        <v>161</v>
      </c>
      <c r="D118" s="12" t="s">
        <v>162</v>
      </c>
      <c r="E118" s="12" t="s">
        <v>274</v>
      </c>
      <c r="F118" s="12" t="s">
        <v>275</v>
      </c>
      <c r="G118" s="12" t="s">
        <v>16</v>
      </c>
      <c r="H118" s="12" t="s">
        <v>361</v>
      </c>
      <c r="I118" s="12" t="s">
        <v>411</v>
      </c>
      <c r="J118" s="3" t="s">
        <v>414</v>
      </c>
      <c r="K118" s="3" t="s">
        <v>463</v>
      </c>
      <c r="L118" s="3" t="s">
        <v>509</v>
      </c>
      <c r="M118" s="3" t="s">
        <v>514</v>
      </c>
      <c r="N118" s="3" t="s">
        <v>20</v>
      </c>
      <c r="O118" s="12" t="s">
        <v>707</v>
      </c>
      <c r="P118" s="12"/>
    </row>
    <row r="119" spans="1:16" ht="22.5">
      <c r="A119" s="13"/>
      <c r="B119" s="13" t="s">
        <v>53</v>
      </c>
      <c r="C119" s="13" t="s">
        <v>161</v>
      </c>
      <c r="D119" s="13" t="s">
        <v>162</v>
      </c>
      <c r="E119" s="13" t="s">
        <v>274</v>
      </c>
      <c r="F119" s="13" t="s">
        <v>275</v>
      </c>
      <c r="G119" s="13" t="s">
        <v>16</v>
      </c>
      <c r="H119" s="13" t="s">
        <v>361</v>
      </c>
      <c r="I119" s="13" t="s">
        <v>411</v>
      </c>
      <c r="J119" s="3" t="s">
        <v>417</v>
      </c>
      <c r="K119" s="3" t="s">
        <v>466</v>
      </c>
      <c r="L119" s="3" t="s">
        <v>509</v>
      </c>
      <c r="M119" s="3" t="s">
        <v>514</v>
      </c>
      <c r="N119" s="3" t="s">
        <v>20</v>
      </c>
      <c r="O119" s="13" t="s">
        <v>707</v>
      </c>
      <c r="P119" s="13"/>
    </row>
    <row r="120" spans="1:16" ht="22.5">
      <c r="A120" s="11">
        <f>MAX(A$1:A117)+1</f>
        <v>32</v>
      </c>
      <c r="B120" s="11" t="s">
        <v>54</v>
      </c>
      <c r="C120" s="11" t="s">
        <v>163</v>
      </c>
      <c r="D120" s="11" t="s">
        <v>164</v>
      </c>
      <c r="E120" s="11" t="s">
        <v>274</v>
      </c>
      <c r="F120" s="11" t="s">
        <v>275</v>
      </c>
      <c r="G120" s="11" t="s">
        <v>312</v>
      </c>
      <c r="H120" s="11" t="s">
        <v>362</v>
      </c>
      <c r="I120" s="11" t="s">
        <v>411</v>
      </c>
      <c r="J120" s="3" t="s">
        <v>448</v>
      </c>
      <c r="K120" s="3" t="s">
        <v>498</v>
      </c>
      <c r="L120" s="3" t="s">
        <v>17</v>
      </c>
      <c r="M120" s="3" t="s">
        <v>546</v>
      </c>
      <c r="N120" s="3" t="s">
        <v>20</v>
      </c>
      <c r="O120" s="11" t="s">
        <v>707</v>
      </c>
      <c r="P120" s="11" t="s">
        <v>739</v>
      </c>
    </row>
    <row r="121" spans="1:16" ht="22.5">
      <c r="A121" s="12"/>
      <c r="B121" s="12" t="s">
        <v>54</v>
      </c>
      <c r="C121" s="12" t="s">
        <v>163</v>
      </c>
      <c r="D121" s="12" t="s">
        <v>164</v>
      </c>
      <c r="E121" s="12" t="s">
        <v>274</v>
      </c>
      <c r="F121" s="12" t="s">
        <v>275</v>
      </c>
      <c r="G121" s="12" t="s">
        <v>312</v>
      </c>
      <c r="H121" s="12" t="s">
        <v>362</v>
      </c>
      <c r="I121" s="12" t="s">
        <v>411</v>
      </c>
      <c r="J121" s="3" t="s">
        <v>424</v>
      </c>
      <c r="K121" s="3" t="s">
        <v>466</v>
      </c>
      <c r="L121" s="3" t="s">
        <v>509</v>
      </c>
      <c r="M121" s="3" t="s">
        <v>547</v>
      </c>
      <c r="N121" s="3" t="s">
        <v>20</v>
      </c>
      <c r="O121" s="12" t="s">
        <v>707</v>
      </c>
      <c r="P121" s="12"/>
    </row>
    <row r="122" spans="1:16" ht="22.5">
      <c r="A122" s="12"/>
      <c r="B122" s="12" t="s">
        <v>54</v>
      </c>
      <c r="C122" s="12" t="s">
        <v>163</v>
      </c>
      <c r="D122" s="12" t="s">
        <v>164</v>
      </c>
      <c r="E122" s="12" t="s">
        <v>274</v>
      </c>
      <c r="F122" s="12" t="s">
        <v>275</v>
      </c>
      <c r="G122" s="12" t="s">
        <v>312</v>
      </c>
      <c r="H122" s="12" t="s">
        <v>362</v>
      </c>
      <c r="I122" s="12" t="s">
        <v>411</v>
      </c>
      <c r="J122" s="3" t="s">
        <v>417</v>
      </c>
      <c r="K122" s="3" t="s">
        <v>466</v>
      </c>
      <c r="L122" s="3" t="s">
        <v>509</v>
      </c>
      <c r="M122" s="3" t="s">
        <v>514</v>
      </c>
      <c r="N122" s="3" t="s">
        <v>20</v>
      </c>
      <c r="O122" s="12" t="s">
        <v>707</v>
      </c>
      <c r="P122" s="12"/>
    </row>
    <row r="123" spans="1:16" ht="22.5">
      <c r="A123" s="13"/>
      <c r="B123" s="13" t="s">
        <v>54</v>
      </c>
      <c r="C123" s="13" t="s">
        <v>163</v>
      </c>
      <c r="D123" s="13" t="s">
        <v>164</v>
      </c>
      <c r="E123" s="13" t="s">
        <v>274</v>
      </c>
      <c r="F123" s="13" t="s">
        <v>275</v>
      </c>
      <c r="G123" s="13" t="s">
        <v>312</v>
      </c>
      <c r="H123" s="13" t="s">
        <v>362</v>
      </c>
      <c r="I123" s="13" t="s">
        <v>411</v>
      </c>
      <c r="J123" s="3" t="s">
        <v>445</v>
      </c>
      <c r="K123" s="3" t="s">
        <v>492</v>
      </c>
      <c r="L123" s="3" t="s">
        <v>807</v>
      </c>
      <c r="M123" s="3" t="s">
        <v>541</v>
      </c>
      <c r="N123" s="3" t="s">
        <v>595</v>
      </c>
      <c r="O123" s="13" t="s">
        <v>707</v>
      </c>
      <c r="P123" s="13"/>
    </row>
    <row r="124" spans="1:16" ht="22.5">
      <c r="A124" s="11">
        <f>MAX(A$1:A121)+1</f>
        <v>33</v>
      </c>
      <c r="B124" s="11" t="s">
        <v>55</v>
      </c>
      <c r="C124" s="11" t="s">
        <v>165</v>
      </c>
      <c r="D124" s="11" t="s">
        <v>166</v>
      </c>
      <c r="E124" s="11" t="s">
        <v>274</v>
      </c>
      <c r="F124" s="11" t="s">
        <v>275</v>
      </c>
      <c r="G124" s="11" t="s">
        <v>313</v>
      </c>
      <c r="H124" s="11" t="s">
        <v>363</v>
      </c>
      <c r="I124" s="11" t="s">
        <v>411</v>
      </c>
      <c r="J124" s="3" t="s">
        <v>424</v>
      </c>
      <c r="K124" s="3" t="s">
        <v>466</v>
      </c>
      <c r="L124" s="3" t="s">
        <v>509</v>
      </c>
      <c r="M124" s="3" t="s">
        <v>524</v>
      </c>
      <c r="N124" s="3" t="s">
        <v>614</v>
      </c>
      <c r="O124" s="11" t="s">
        <v>707</v>
      </c>
      <c r="P124" s="11" t="s">
        <v>740</v>
      </c>
    </row>
    <row r="125" spans="1:16" ht="22.5">
      <c r="A125" s="12"/>
      <c r="B125" s="12" t="s">
        <v>55</v>
      </c>
      <c r="C125" s="12" t="s">
        <v>165</v>
      </c>
      <c r="D125" s="12" t="s">
        <v>166</v>
      </c>
      <c r="E125" s="12" t="s">
        <v>274</v>
      </c>
      <c r="F125" s="12" t="s">
        <v>275</v>
      </c>
      <c r="G125" s="12" t="s">
        <v>313</v>
      </c>
      <c r="H125" s="12" t="s">
        <v>363</v>
      </c>
      <c r="I125" s="12" t="s">
        <v>411</v>
      </c>
      <c r="J125" s="3" t="s">
        <v>420</v>
      </c>
      <c r="K125" s="3" t="s">
        <v>487</v>
      </c>
      <c r="L125" s="3" t="s">
        <v>509</v>
      </c>
      <c r="M125" s="3" t="s">
        <v>524</v>
      </c>
      <c r="N125" s="3" t="s">
        <v>20</v>
      </c>
      <c r="O125" s="12" t="s">
        <v>707</v>
      </c>
      <c r="P125" s="12"/>
    </row>
    <row r="126" spans="1:16" ht="22.5">
      <c r="A126" s="12"/>
      <c r="B126" s="12" t="s">
        <v>55</v>
      </c>
      <c r="C126" s="12" t="s">
        <v>165</v>
      </c>
      <c r="D126" s="12" t="s">
        <v>166</v>
      </c>
      <c r="E126" s="12" t="s">
        <v>274</v>
      </c>
      <c r="F126" s="12" t="s">
        <v>275</v>
      </c>
      <c r="G126" s="12" t="s">
        <v>313</v>
      </c>
      <c r="H126" s="12" t="s">
        <v>363</v>
      </c>
      <c r="I126" s="12" t="s">
        <v>411</v>
      </c>
      <c r="J126" s="3" t="s">
        <v>422</v>
      </c>
      <c r="K126" s="3" t="s">
        <v>466</v>
      </c>
      <c r="L126" s="3" t="s">
        <v>509</v>
      </c>
      <c r="M126" s="3" t="s">
        <v>522</v>
      </c>
      <c r="N126" s="3" t="s">
        <v>20</v>
      </c>
      <c r="O126" s="12" t="s">
        <v>707</v>
      </c>
      <c r="P126" s="12"/>
    </row>
    <row r="127" spans="1:16" ht="22.5">
      <c r="A127" s="12"/>
      <c r="B127" s="12" t="s">
        <v>55</v>
      </c>
      <c r="C127" s="12" t="s">
        <v>165</v>
      </c>
      <c r="D127" s="12" t="s">
        <v>166</v>
      </c>
      <c r="E127" s="12" t="s">
        <v>274</v>
      </c>
      <c r="F127" s="12" t="s">
        <v>275</v>
      </c>
      <c r="G127" s="12" t="s">
        <v>313</v>
      </c>
      <c r="H127" s="12" t="s">
        <v>363</v>
      </c>
      <c r="I127" s="12" t="s">
        <v>411</v>
      </c>
      <c r="J127" s="3" t="s">
        <v>414</v>
      </c>
      <c r="K127" s="3" t="s">
        <v>463</v>
      </c>
      <c r="L127" s="3" t="s">
        <v>509</v>
      </c>
      <c r="M127" s="3" t="s">
        <v>524</v>
      </c>
      <c r="N127" s="3" t="s">
        <v>615</v>
      </c>
      <c r="O127" s="12" t="s">
        <v>707</v>
      </c>
      <c r="P127" s="12"/>
    </row>
    <row r="128" spans="1:16" ht="22.5">
      <c r="A128" s="13"/>
      <c r="B128" s="13" t="s">
        <v>55</v>
      </c>
      <c r="C128" s="13" t="s">
        <v>165</v>
      </c>
      <c r="D128" s="13" t="s">
        <v>166</v>
      </c>
      <c r="E128" s="13" t="s">
        <v>274</v>
      </c>
      <c r="F128" s="13" t="s">
        <v>275</v>
      </c>
      <c r="G128" s="13" t="s">
        <v>313</v>
      </c>
      <c r="H128" s="13" t="s">
        <v>363</v>
      </c>
      <c r="I128" s="13" t="s">
        <v>411</v>
      </c>
      <c r="J128" s="3" t="s">
        <v>417</v>
      </c>
      <c r="K128" s="3" t="s">
        <v>466</v>
      </c>
      <c r="L128" s="3" t="s">
        <v>509</v>
      </c>
      <c r="M128" s="3" t="s">
        <v>524</v>
      </c>
      <c r="N128" s="3" t="s">
        <v>616</v>
      </c>
      <c r="O128" s="13" t="s">
        <v>707</v>
      </c>
      <c r="P128" s="13"/>
    </row>
    <row r="129" spans="1:16" ht="22.5">
      <c r="A129" s="11">
        <f>MAX(A$1:A126)+1</f>
        <v>34</v>
      </c>
      <c r="B129" s="11" t="s">
        <v>56</v>
      </c>
      <c r="C129" s="11" t="s">
        <v>167</v>
      </c>
      <c r="D129" s="11" t="s">
        <v>168</v>
      </c>
      <c r="E129" s="11" t="s">
        <v>274</v>
      </c>
      <c r="F129" s="11" t="s">
        <v>275</v>
      </c>
      <c r="G129" s="11" t="s">
        <v>300</v>
      </c>
      <c r="H129" s="11" t="s">
        <v>364</v>
      </c>
      <c r="I129" s="11" t="s">
        <v>411</v>
      </c>
      <c r="J129" s="3" t="s">
        <v>424</v>
      </c>
      <c r="K129" s="3" t="s">
        <v>466</v>
      </c>
      <c r="L129" s="3" t="s">
        <v>509</v>
      </c>
      <c r="M129" s="3" t="s">
        <v>524</v>
      </c>
      <c r="N129" s="3" t="s">
        <v>617</v>
      </c>
      <c r="O129" s="11" t="s">
        <v>707</v>
      </c>
      <c r="P129" s="11" t="s">
        <v>741</v>
      </c>
    </row>
    <row r="130" spans="1:16" ht="22.5">
      <c r="A130" s="12"/>
      <c r="B130" s="12" t="s">
        <v>56</v>
      </c>
      <c r="C130" s="12" t="s">
        <v>167</v>
      </c>
      <c r="D130" s="12" t="s">
        <v>168</v>
      </c>
      <c r="E130" s="12" t="s">
        <v>274</v>
      </c>
      <c r="F130" s="12" t="s">
        <v>275</v>
      </c>
      <c r="G130" s="12" t="s">
        <v>300</v>
      </c>
      <c r="H130" s="12" t="s">
        <v>364</v>
      </c>
      <c r="I130" s="12" t="s">
        <v>411</v>
      </c>
      <c r="J130" s="3" t="s">
        <v>420</v>
      </c>
      <c r="K130" s="3" t="s">
        <v>487</v>
      </c>
      <c r="L130" s="3" t="s">
        <v>509</v>
      </c>
      <c r="M130" s="3" t="s">
        <v>524</v>
      </c>
      <c r="N130" s="3" t="s">
        <v>20</v>
      </c>
      <c r="O130" s="12" t="s">
        <v>707</v>
      </c>
      <c r="P130" s="12"/>
    </row>
    <row r="131" spans="1:16" ht="22.5">
      <c r="A131" s="12"/>
      <c r="B131" s="12" t="s">
        <v>56</v>
      </c>
      <c r="C131" s="12" t="s">
        <v>167</v>
      </c>
      <c r="D131" s="12" t="s">
        <v>168</v>
      </c>
      <c r="E131" s="12" t="s">
        <v>274</v>
      </c>
      <c r="F131" s="12" t="s">
        <v>275</v>
      </c>
      <c r="G131" s="12" t="s">
        <v>300</v>
      </c>
      <c r="H131" s="12" t="s">
        <v>364</v>
      </c>
      <c r="I131" s="12" t="s">
        <v>411</v>
      </c>
      <c r="J131" s="3" t="s">
        <v>422</v>
      </c>
      <c r="K131" s="3" t="s">
        <v>466</v>
      </c>
      <c r="L131" s="3" t="s">
        <v>509</v>
      </c>
      <c r="M131" s="3" t="s">
        <v>522</v>
      </c>
      <c r="N131" s="3" t="s">
        <v>20</v>
      </c>
      <c r="O131" s="12" t="s">
        <v>707</v>
      </c>
      <c r="P131" s="12"/>
    </row>
    <row r="132" spans="1:16" ht="22.5">
      <c r="A132" s="12"/>
      <c r="B132" s="12" t="s">
        <v>56</v>
      </c>
      <c r="C132" s="12" t="s">
        <v>167</v>
      </c>
      <c r="D132" s="12" t="s">
        <v>168</v>
      </c>
      <c r="E132" s="12" t="s">
        <v>274</v>
      </c>
      <c r="F132" s="12" t="s">
        <v>275</v>
      </c>
      <c r="G132" s="12" t="s">
        <v>300</v>
      </c>
      <c r="H132" s="12" t="s">
        <v>364</v>
      </c>
      <c r="I132" s="12" t="s">
        <v>411</v>
      </c>
      <c r="J132" s="3" t="s">
        <v>414</v>
      </c>
      <c r="K132" s="3" t="s">
        <v>463</v>
      </c>
      <c r="L132" s="3" t="s">
        <v>509</v>
      </c>
      <c r="M132" s="3" t="s">
        <v>524</v>
      </c>
      <c r="N132" s="3" t="s">
        <v>618</v>
      </c>
      <c r="O132" s="12" t="s">
        <v>707</v>
      </c>
      <c r="P132" s="12"/>
    </row>
    <row r="133" spans="1:16" ht="22.5">
      <c r="A133" s="13"/>
      <c r="B133" s="13" t="s">
        <v>56</v>
      </c>
      <c r="C133" s="13" t="s">
        <v>167</v>
      </c>
      <c r="D133" s="13" t="s">
        <v>168</v>
      </c>
      <c r="E133" s="13" t="s">
        <v>274</v>
      </c>
      <c r="F133" s="13" t="s">
        <v>275</v>
      </c>
      <c r="G133" s="13" t="s">
        <v>300</v>
      </c>
      <c r="H133" s="13" t="s">
        <v>364</v>
      </c>
      <c r="I133" s="13" t="s">
        <v>411</v>
      </c>
      <c r="J133" s="3" t="s">
        <v>417</v>
      </c>
      <c r="K133" s="3" t="s">
        <v>466</v>
      </c>
      <c r="L133" s="3" t="s">
        <v>509</v>
      </c>
      <c r="M133" s="3" t="s">
        <v>524</v>
      </c>
      <c r="N133" s="3" t="s">
        <v>619</v>
      </c>
      <c r="O133" s="13" t="s">
        <v>707</v>
      </c>
      <c r="P133" s="13"/>
    </row>
    <row r="134" spans="1:16" ht="22.5">
      <c r="A134" s="11">
        <f>MAX(A$1:A131)+1</f>
        <v>35</v>
      </c>
      <c r="B134" s="11" t="s">
        <v>57</v>
      </c>
      <c r="C134" s="11" t="s">
        <v>169</v>
      </c>
      <c r="D134" s="11" t="s">
        <v>170</v>
      </c>
      <c r="E134" s="11" t="s">
        <v>274</v>
      </c>
      <c r="F134" s="11" t="s">
        <v>275</v>
      </c>
      <c r="G134" s="11" t="s">
        <v>305</v>
      </c>
      <c r="H134" s="11" t="s">
        <v>337</v>
      </c>
      <c r="I134" s="11" t="s">
        <v>411</v>
      </c>
      <c r="J134" s="3" t="s">
        <v>424</v>
      </c>
      <c r="K134" s="3" t="s">
        <v>466</v>
      </c>
      <c r="L134" s="3" t="s">
        <v>509</v>
      </c>
      <c r="M134" s="3" t="s">
        <v>524</v>
      </c>
      <c r="N134" s="3" t="s">
        <v>620</v>
      </c>
      <c r="O134" s="11" t="s">
        <v>707</v>
      </c>
      <c r="P134" s="11" t="s">
        <v>742</v>
      </c>
    </row>
    <row r="135" spans="1:16" ht="22.5">
      <c r="A135" s="12"/>
      <c r="B135" s="12" t="s">
        <v>57</v>
      </c>
      <c r="C135" s="12" t="s">
        <v>169</v>
      </c>
      <c r="D135" s="12" t="s">
        <v>170</v>
      </c>
      <c r="E135" s="12" t="s">
        <v>274</v>
      </c>
      <c r="F135" s="12" t="s">
        <v>275</v>
      </c>
      <c r="G135" s="12" t="s">
        <v>305</v>
      </c>
      <c r="H135" s="12" t="s">
        <v>337</v>
      </c>
      <c r="I135" s="12" t="s">
        <v>411</v>
      </c>
      <c r="J135" s="3" t="s">
        <v>420</v>
      </c>
      <c r="K135" s="3" t="s">
        <v>487</v>
      </c>
      <c r="L135" s="3" t="s">
        <v>509</v>
      </c>
      <c r="M135" s="3" t="s">
        <v>524</v>
      </c>
      <c r="N135" s="3" t="s">
        <v>20</v>
      </c>
      <c r="O135" s="12" t="s">
        <v>707</v>
      </c>
      <c r="P135" s="12"/>
    </row>
    <row r="136" spans="1:16" ht="22.5">
      <c r="A136" s="12"/>
      <c r="B136" s="12" t="s">
        <v>57</v>
      </c>
      <c r="C136" s="12" t="s">
        <v>169</v>
      </c>
      <c r="D136" s="12" t="s">
        <v>170</v>
      </c>
      <c r="E136" s="12" t="s">
        <v>274</v>
      </c>
      <c r="F136" s="12" t="s">
        <v>275</v>
      </c>
      <c r="G136" s="12" t="s">
        <v>305</v>
      </c>
      <c r="H136" s="12" t="s">
        <v>337</v>
      </c>
      <c r="I136" s="12" t="s">
        <v>411</v>
      </c>
      <c r="J136" s="3" t="s">
        <v>422</v>
      </c>
      <c r="K136" s="3" t="s">
        <v>466</v>
      </c>
      <c r="L136" s="3" t="s">
        <v>509</v>
      </c>
      <c r="M136" s="3" t="s">
        <v>522</v>
      </c>
      <c r="N136" s="3" t="s">
        <v>20</v>
      </c>
      <c r="O136" s="12" t="s">
        <v>707</v>
      </c>
      <c r="P136" s="12"/>
    </row>
    <row r="137" spans="1:16" ht="22.5">
      <c r="A137" s="12"/>
      <c r="B137" s="12" t="s">
        <v>57</v>
      </c>
      <c r="C137" s="12" t="s">
        <v>169</v>
      </c>
      <c r="D137" s="12" t="s">
        <v>170</v>
      </c>
      <c r="E137" s="12" t="s">
        <v>274</v>
      </c>
      <c r="F137" s="12" t="s">
        <v>275</v>
      </c>
      <c r="G137" s="12" t="s">
        <v>305</v>
      </c>
      <c r="H137" s="12" t="s">
        <v>337</v>
      </c>
      <c r="I137" s="12" t="s">
        <v>411</v>
      </c>
      <c r="J137" s="3" t="s">
        <v>414</v>
      </c>
      <c r="K137" s="3" t="s">
        <v>463</v>
      </c>
      <c r="L137" s="3" t="s">
        <v>509</v>
      </c>
      <c r="M137" s="3" t="s">
        <v>524</v>
      </c>
      <c r="N137" s="3" t="s">
        <v>20</v>
      </c>
      <c r="O137" s="12" t="s">
        <v>707</v>
      </c>
      <c r="P137" s="12"/>
    </row>
    <row r="138" spans="1:16" ht="22.5">
      <c r="A138" s="13"/>
      <c r="B138" s="13" t="s">
        <v>57</v>
      </c>
      <c r="C138" s="13" t="s">
        <v>169</v>
      </c>
      <c r="D138" s="13" t="s">
        <v>170</v>
      </c>
      <c r="E138" s="13" t="s">
        <v>274</v>
      </c>
      <c r="F138" s="13" t="s">
        <v>275</v>
      </c>
      <c r="G138" s="13" t="s">
        <v>305</v>
      </c>
      <c r="H138" s="13" t="s">
        <v>337</v>
      </c>
      <c r="I138" s="13" t="s">
        <v>411</v>
      </c>
      <c r="J138" s="3" t="s">
        <v>417</v>
      </c>
      <c r="K138" s="3" t="s">
        <v>466</v>
      </c>
      <c r="L138" s="3" t="s">
        <v>509</v>
      </c>
      <c r="M138" s="3" t="s">
        <v>524</v>
      </c>
      <c r="N138" s="3" t="s">
        <v>20</v>
      </c>
      <c r="O138" s="13" t="s">
        <v>707</v>
      </c>
      <c r="P138" s="13"/>
    </row>
    <row r="139" spans="1:16" ht="22.5">
      <c r="A139" s="11">
        <f>MAX(A$1:A136)+1</f>
        <v>36</v>
      </c>
      <c r="B139" s="11" t="s">
        <v>58</v>
      </c>
      <c r="C139" s="11" t="s">
        <v>171</v>
      </c>
      <c r="D139" s="11" t="s">
        <v>172</v>
      </c>
      <c r="E139" s="11" t="s">
        <v>274</v>
      </c>
      <c r="F139" s="11" t="s">
        <v>275</v>
      </c>
      <c r="G139" s="11" t="s">
        <v>16</v>
      </c>
      <c r="H139" s="11" t="s">
        <v>350</v>
      </c>
      <c r="I139" s="11" t="s">
        <v>411</v>
      </c>
      <c r="J139" s="3" t="s">
        <v>424</v>
      </c>
      <c r="K139" s="3" t="s">
        <v>466</v>
      </c>
      <c r="L139" s="3" t="s">
        <v>509</v>
      </c>
      <c r="M139" s="3" t="s">
        <v>524</v>
      </c>
      <c r="N139" s="3" t="s">
        <v>621</v>
      </c>
      <c r="O139" s="11" t="s">
        <v>707</v>
      </c>
      <c r="P139" s="11" t="s">
        <v>743</v>
      </c>
    </row>
    <row r="140" spans="1:16" ht="22.5">
      <c r="A140" s="12"/>
      <c r="B140" s="12" t="s">
        <v>58</v>
      </c>
      <c r="C140" s="12" t="s">
        <v>171</v>
      </c>
      <c r="D140" s="12" t="s">
        <v>172</v>
      </c>
      <c r="E140" s="12" t="s">
        <v>274</v>
      </c>
      <c r="F140" s="12" t="s">
        <v>275</v>
      </c>
      <c r="G140" s="12" t="s">
        <v>16</v>
      </c>
      <c r="H140" s="12" t="s">
        <v>350</v>
      </c>
      <c r="I140" s="12" t="s">
        <v>411</v>
      </c>
      <c r="J140" s="3" t="s">
        <v>422</v>
      </c>
      <c r="K140" s="3" t="s">
        <v>466</v>
      </c>
      <c r="L140" s="3" t="s">
        <v>509</v>
      </c>
      <c r="M140" s="3" t="s">
        <v>514</v>
      </c>
      <c r="N140" s="3" t="s">
        <v>20</v>
      </c>
      <c r="O140" s="12" t="s">
        <v>707</v>
      </c>
      <c r="P140" s="12"/>
    </row>
    <row r="141" spans="1:16" ht="22.5">
      <c r="A141" s="12"/>
      <c r="B141" s="12" t="s">
        <v>58</v>
      </c>
      <c r="C141" s="12" t="s">
        <v>171</v>
      </c>
      <c r="D141" s="12" t="s">
        <v>172</v>
      </c>
      <c r="E141" s="12" t="s">
        <v>274</v>
      </c>
      <c r="F141" s="12" t="s">
        <v>275</v>
      </c>
      <c r="G141" s="12" t="s">
        <v>16</v>
      </c>
      <c r="H141" s="12" t="s">
        <v>350</v>
      </c>
      <c r="I141" s="12" t="s">
        <v>411</v>
      </c>
      <c r="J141" s="3" t="s">
        <v>417</v>
      </c>
      <c r="K141" s="3" t="s">
        <v>466</v>
      </c>
      <c r="L141" s="3" t="s">
        <v>509</v>
      </c>
      <c r="M141" s="3" t="s">
        <v>514</v>
      </c>
      <c r="N141" s="3" t="s">
        <v>20</v>
      </c>
      <c r="O141" s="12" t="s">
        <v>707</v>
      </c>
      <c r="P141" s="12"/>
    </row>
    <row r="142" spans="1:16" ht="22.5">
      <c r="A142" s="12"/>
      <c r="B142" s="12" t="s">
        <v>58</v>
      </c>
      <c r="C142" s="12" t="s">
        <v>171</v>
      </c>
      <c r="D142" s="12" t="s">
        <v>172</v>
      </c>
      <c r="E142" s="12" t="s">
        <v>274</v>
      </c>
      <c r="F142" s="12" t="s">
        <v>275</v>
      </c>
      <c r="G142" s="12" t="s">
        <v>16</v>
      </c>
      <c r="H142" s="12" t="s">
        <v>350</v>
      </c>
      <c r="I142" s="12" t="s">
        <v>411</v>
      </c>
      <c r="J142" s="3" t="s">
        <v>445</v>
      </c>
      <c r="K142" s="3" t="s">
        <v>492</v>
      </c>
      <c r="L142" s="3" t="s">
        <v>807</v>
      </c>
      <c r="M142" s="3" t="s">
        <v>548</v>
      </c>
      <c r="N142" s="3" t="s">
        <v>595</v>
      </c>
      <c r="O142" s="12" t="s">
        <v>707</v>
      </c>
      <c r="P142" s="12"/>
    </row>
    <row r="143" spans="1:16" ht="22.5">
      <c r="A143" s="12"/>
      <c r="B143" s="12" t="s">
        <v>58</v>
      </c>
      <c r="C143" s="12" t="s">
        <v>171</v>
      </c>
      <c r="D143" s="12" t="s">
        <v>172</v>
      </c>
      <c r="E143" s="12" t="s">
        <v>274</v>
      </c>
      <c r="F143" s="12" t="s">
        <v>275</v>
      </c>
      <c r="G143" s="12" t="s">
        <v>16</v>
      </c>
      <c r="H143" s="12" t="s">
        <v>350</v>
      </c>
      <c r="I143" s="12" t="s">
        <v>411</v>
      </c>
      <c r="J143" s="3" t="s">
        <v>438</v>
      </c>
      <c r="K143" s="3" t="s">
        <v>485</v>
      </c>
      <c r="L143" s="3" t="s">
        <v>513</v>
      </c>
      <c r="M143" s="3" t="s">
        <v>534</v>
      </c>
      <c r="N143" s="3" t="s">
        <v>622</v>
      </c>
      <c r="O143" s="12" t="s">
        <v>707</v>
      </c>
      <c r="P143" s="12"/>
    </row>
    <row r="144" spans="1:16" ht="22.5">
      <c r="A144" s="12"/>
      <c r="B144" s="12" t="s">
        <v>58</v>
      </c>
      <c r="C144" s="12" t="s">
        <v>171</v>
      </c>
      <c r="D144" s="12" t="s">
        <v>172</v>
      </c>
      <c r="E144" s="12" t="s">
        <v>274</v>
      </c>
      <c r="F144" s="12" t="s">
        <v>275</v>
      </c>
      <c r="G144" s="12" t="s">
        <v>16</v>
      </c>
      <c r="H144" s="12" t="s">
        <v>350</v>
      </c>
      <c r="I144" s="12" t="s">
        <v>411</v>
      </c>
      <c r="J144" s="3" t="s">
        <v>439</v>
      </c>
      <c r="K144" s="3" t="s">
        <v>486</v>
      </c>
      <c r="L144" s="3" t="s">
        <v>804</v>
      </c>
      <c r="M144" s="3" t="s">
        <v>535</v>
      </c>
      <c r="N144" s="3" t="s">
        <v>623</v>
      </c>
      <c r="O144" s="12" t="s">
        <v>707</v>
      </c>
      <c r="P144" s="12"/>
    </row>
    <row r="145" spans="1:16" ht="22.5">
      <c r="A145" s="13"/>
      <c r="B145" s="13" t="s">
        <v>58</v>
      </c>
      <c r="C145" s="13" t="s">
        <v>171</v>
      </c>
      <c r="D145" s="13" t="s">
        <v>172</v>
      </c>
      <c r="E145" s="13" t="s">
        <v>274</v>
      </c>
      <c r="F145" s="13" t="s">
        <v>275</v>
      </c>
      <c r="G145" s="13" t="s">
        <v>16</v>
      </c>
      <c r="H145" s="13" t="s">
        <v>350</v>
      </c>
      <c r="I145" s="13" t="s">
        <v>411</v>
      </c>
      <c r="J145" s="3" t="s">
        <v>418</v>
      </c>
      <c r="K145" s="3" t="s">
        <v>467</v>
      </c>
      <c r="L145" s="3" t="s">
        <v>17</v>
      </c>
      <c r="M145" s="3" t="s">
        <v>549</v>
      </c>
      <c r="N145" s="3" t="s">
        <v>20</v>
      </c>
      <c r="O145" s="13" t="s">
        <v>707</v>
      </c>
      <c r="P145" s="13"/>
    </row>
    <row r="146" spans="1:16" ht="22.5">
      <c r="A146" s="11">
        <f>MAX(A$1:A143)+1</f>
        <v>37</v>
      </c>
      <c r="B146" s="11" t="s">
        <v>59</v>
      </c>
      <c r="C146" s="11" t="s">
        <v>173</v>
      </c>
      <c r="D146" s="11" t="s">
        <v>174</v>
      </c>
      <c r="E146" s="11" t="s">
        <v>276</v>
      </c>
      <c r="F146" s="11" t="s">
        <v>277</v>
      </c>
      <c r="G146" s="11" t="s">
        <v>16</v>
      </c>
      <c r="H146" s="11" t="s">
        <v>365</v>
      </c>
      <c r="I146" s="11" t="s">
        <v>411</v>
      </c>
      <c r="J146" s="3" t="s">
        <v>414</v>
      </c>
      <c r="K146" s="3" t="s">
        <v>463</v>
      </c>
      <c r="L146" s="3" t="s">
        <v>509</v>
      </c>
      <c r="M146" s="3" t="s">
        <v>514</v>
      </c>
      <c r="N146" s="3" t="s">
        <v>20</v>
      </c>
      <c r="O146" s="11" t="s">
        <v>707</v>
      </c>
      <c r="P146" s="11" t="s">
        <v>744</v>
      </c>
    </row>
    <row r="147" spans="1:16" ht="22.5">
      <c r="A147" s="12"/>
      <c r="B147" s="12" t="s">
        <v>59</v>
      </c>
      <c r="C147" s="12" t="s">
        <v>173</v>
      </c>
      <c r="D147" s="12" t="s">
        <v>174</v>
      </c>
      <c r="E147" s="12" t="s">
        <v>276</v>
      </c>
      <c r="F147" s="12" t="s">
        <v>277</v>
      </c>
      <c r="G147" s="12" t="s">
        <v>16</v>
      </c>
      <c r="H147" s="12" t="s">
        <v>365</v>
      </c>
      <c r="I147" s="12" t="s">
        <v>411</v>
      </c>
      <c r="J147" s="3" t="s">
        <v>438</v>
      </c>
      <c r="K147" s="3" t="s">
        <v>485</v>
      </c>
      <c r="L147" s="3" t="s">
        <v>513</v>
      </c>
      <c r="M147" s="3" t="s">
        <v>534</v>
      </c>
      <c r="N147" s="3" t="s">
        <v>624</v>
      </c>
      <c r="O147" s="12" t="s">
        <v>707</v>
      </c>
      <c r="P147" s="12"/>
    </row>
    <row r="148" spans="1:16" ht="22.5">
      <c r="A148" s="13"/>
      <c r="B148" s="13" t="s">
        <v>59</v>
      </c>
      <c r="C148" s="13" t="s">
        <v>173</v>
      </c>
      <c r="D148" s="13" t="s">
        <v>174</v>
      </c>
      <c r="E148" s="13" t="s">
        <v>276</v>
      </c>
      <c r="F148" s="13" t="s">
        <v>277</v>
      </c>
      <c r="G148" s="13" t="s">
        <v>16</v>
      </c>
      <c r="H148" s="13" t="s">
        <v>365</v>
      </c>
      <c r="I148" s="13" t="s">
        <v>411</v>
      </c>
      <c r="J148" s="3" t="s">
        <v>439</v>
      </c>
      <c r="K148" s="3" t="s">
        <v>486</v>
      </c>
      <c r="L148" s="3" t="s">
        <v>804</v>
      </c>
      <c r="M148" s="3" t="s">
        <v>535</v>
      </c>
      <c r="N148" s="3" t="s">
        <v>625</v>
      </c>
      <c r="O148" s="13" t="s">
        <v>707</v>
      </c>
      <c r="P148" s="13"/>
    </row>
    <row r="149" spans="1:16" ht="22.5">
      <c r="A149" s="11">
        <f>MAX(A$1:A146)+1</f>
        <v>38</v>
      </c>
      <c r="B149" s="11" t="s">
        <v>60</v>
      </c>
      <c r="C149" s="11" t="s">
        <v>175</v>
      </c>
      <c r="D149" s="11" t="s">
        <v>176</v>
      </c>
      <c r="E149" s="11" t="s">
        <v>276</v>
      </c>
      <c r="F149" s="11" t="s">
        <v>277</v>
      </c>
      <c r="G149" s="11" t="s">
        <v>16</v>
      </c>
      <c r="H149" s="11" t="s">
        <v>366</v>
      </c>
      <c r="I149" s="11" t="s">
        <v>411</v>
      </c>
      <c r="J149" s="3" t="s">
        <v>414</v>
      </c>
      <c r="K149" s="3" t="s">
        <v>463</v>
      </c>
      <c r="L149" s="3" t="s">
        <v>509</v>
      </c>
      <c r="M149" s="3" t="s">
        <v>514</v>
      </c>
      <c r="N149" s="3" t="s">
        <v>20</v>
      </c>
      <c r="O149" s="11" t="s">
        <v>707</v>
      </c>
      <c r="P149" s="11" t="s">
        <v>745</v>
      </c>
    </row>
    <row r="150" spans="1:16" ht="22.5">
      <c r="A150" s="12"/>
      <c r="B150" s="12" t="s">
        <v>60</v>
      </c>
      <c r="C150" s="12" t="s">
        <v>175</v>
      </c>
      <c r="D150" s="12" t="s">
        <v>176</v>
      </c>
      <c r="E150" s="12" t="s">
        <v>276</v>
      </c>
      <c r="F150" s="12" t="s">
        <v>277</v>
      </c>
      <c r="G150" s="12" t="s">
        <v>16</v>
      </c>
      <c r="H150" s="12" t="s">
        <v>366</v>
      </c>
      <c r="I150" s="12" t="s">
        <v>411</v>
      </c>
      <c r="J150" s="3" t="s">
        <v>438</v>
      </c>
      <c r="K150" s="3" t="s">
        <v>485</v>
      </c>
      <c r="L150" s="3" t="s">
        <v>513</v>
      </c>
      <c r="M150" s="3" t="s">
        <v>534</v>
      </c>
      <c r="N150" s="3" t="s">
        <v>626</v>
      </c>
      <c r="O150" s="12" t="s">
        <v>707</v>
      </c>
      <c r="P150" s="12"/>
    </row>
    <row r="151" spans="1:16" ht="22.5">
      <c r="A151" s="13"/>
      <c r="B151" s="13" t="s">
        <v>60</v>
      </c>
      <c r="C151" s="13" t="s">
        <v>175</v>
      </c>
      <c r="D151" s="13" t="s">
        <v>176</v>
      </c>
      <c r="E151" s="13" t="s">
        <v>276</v>
      </c>
      <c r="F151" s="13" t="s">
        <v>277</v>
      </c>
      <c r="G151" s="13" t="s">
        <v>16</v>
      </c>
      <c r="H151" s="13" t="s">
        <v>366</v>
      </c>
      <c r="I151" s="13" t="s">
        <v>411</v>
      </c>
      <c r="J151" s="3" t="s">
        <v>439</v>
      </c>
      <c r="K151" s="3" t="s">
        <v>486</v>
      </c>
      <c r="L151" s="3" t="s">
        <v>804</v>
      </c>
      <c r="M151" s="3" t="s">
        <v>535</v>
      </c>
      <c r="N151" s="3" t="s">
        <v>627</v>
      </c>
      <c r="O151" s="13" t="s">
        <v>707</v>
      </c>
      <c r="P151" s="13"/>
    </row>
    <row r="152" spans="1:16" ht="22.5">
      <c r="A152" s="11">
        <f>MAX(A$1:A149)+1</f>
        <v>39</v>
      </c>
      <c r="B152" s="11" t="s">
        <v>61</v>
      </c>
      <c r="C152" s="11" t="s">
        <v>177</v>
      </c>
      <c r="D152" s="11" t="s">
        <v>178</v>
      </c>
      <c r="E152" s="11" t="s">
        <v>276</v>
      </c>
      <c r="F152" s="11" t="s">
        <v>277</v>
      </c>
      <c r="G152" s="11" t="s">
        <v>16</v>
      </c>
      <c r="H152" s="11" t="s">
        <v>367</v>
      </c>
      <c r="I152" s="11" t="s">
        <v>411</v>
      </c>
      <c r="J152" s="3" t="s">
        <v>424</v>
      </c>
      <c r="K152" s="3" t="s">
        <v>466</v>
      </c>
      <c r="L152" s="3" t="s">
        <v>509</v>
      </c>
      <c r="M152" s="3" t="s">
        <v>550</v>
      </c>
      <c r="N152" s="3" t="s">
        <v>20</v>
      </c>
      <c r="O152" s="11" t="s">
        <v>707</v>
      </c>
      <c r="P152" s="11" t="s">
        <v>746</v>
      </c>
    </row>
    <row r="153" spans="1:16" ht="22.5">
      <c r="A153" s="12"/>
      <c r="B153" s="12" t="s">
        <v>61</v>
      </c>
      <c r="C153" s="12" t="s">
        <v>177</v>
      </c>
      <c r="D153" s="12" t="s">
        <v>178</v>
      </c>
      <c r="E153" s="12" t="s">
        <v>276</v>
      </c>
      <c r="F153" s="12" t="s">
        <v>277</v>
      </c>
      <c r="G153" s="12" t="s">
        <v>16</v>
      </c>
      <c r="H153" s="12" t="s">
        <v>367</v>
      </c>
      <c r="I153" s="12" t="s">
        <v>411</v>
      </c>
      <c r="J153" s="3" t="s">
        <v>422</v>
      </c>
      <c r="K153" s="3" t="s">
        <v>466</v>
      </c>
      <c r="L153" s="3" t="s">
        <v>509</v>
      </c>
      <c r="M153" s="3" t="s">
        <v>514</v>
      </c>
      <c r="N153" s="3" t="s">
        <v>20</v>
      </c>
      <c r="O153" s="12" t="s">
        <v>707</v>
      </c>
      <c r="P153" s="12"/>
    </row>
    <row r="154" spans="1:16" ht="22.5">
      <c r="A154" s="12"/>
      <c r="B154" s="12" t="s">
        <v>61</v>
      </c>
      <c r="C154" s="12" t="s">
        <v>177</v>
      </c>
      <c r="D154" s="12" t="s">
        <v>178</v>
      </c>
      <c r="E154" s="12" t="s">
        <v>276</v>
      </c>
      <c r="F154" s="12" t="s">
        <v>277</v>
      </c>
      <c r="G154" s="12" t="s">
        <v>16</v>
      </c>
      <c r="H154" s="12" t="s">
        <v>367</v>
      </c>
      <c r="I154" s="12" t="s">
        <v>411</v>
      </c>
      <c r="J154" s="3" t="s">
        <v>417</v>
      </c>
      <c r="K154" s="3" t="s">
        <v>466</v>
      </c>
      <c r="L154" s="3" t="s">
        <v>509</v>
      </c>
      <c r="M154" s="3" t="s">
        <v>514</v>
      </c>
      <c r="N154" s="3" t="s">
        <v>20</v>
      </c>
      <c r="O154" s="12" t="s">
        <v>707</v>
      </c>
      <c r="P154" s="12"/>
    </row>
    <row r="155" spans="1:16" ht="22.5">
      <c r="A155" s="12"/>
      <c r="B155" s="12" t="s">
        <v>61</v>
      </c>
      <c r="C155" s="12" t="s">
        <v>177</v>
      </c>
      <c r="D155" s="12" t="s">
        <v>178</v>
      </c>
      <c r="E155" s="12" t="s">
        <v>276</v>
      </c>
      <c r="F155" s="12" t="s">
        <v>277</v>
      </c>
      <c r="G155" s="12" t="s">
        <v>16</v>
      </c>
      <c r="H155" s="12" t="s">
        <v>367</v>
      </c>
      <c r="I155" s="12" t="s">
        <v>411</v>
      </c>
      <c r="J155" s="3" t="s">
        <v>445</v>
      </c>
      <c r="K155" s="3" t="s">
        <v>492</v>
      </c>
      <c r="L155" s="3" t="s">
        <v>807</v>
      </c>
      <c r="M155" s="3" t="s">
        <v>548</v>
      </c>
      <c r="N155" s="3" t="s">
        <v>628</v>
      </c>
      <c r="O155" s="12" t="s">
        <v>707</v>
      </c>
      <c r="P155" s="12"/>
    </row>
    <row r="156" spans="1:16" ht="22.5">
      <c r="A156" s="12"/>
      <c r="B156" s="12" t="s">
        <v>61</v>
      </c>
      <c r="C156" s="12" t="s">
        <v>177</v>
      </c>
      <c r="D156" s="12" t="s">
        <v>178</v>
      </c>
      <c r="E156" s="12" t="s">
        <v>276</v>
      </c>
      <c r="F156" s="12" t="s">
        <v>277</v>
      </c>
      <c r="G156" s="12" t="s">
        <v>16</v>
      </c>
      <c r="H156" s="12" t="s">
        <v>367</v>
      </c>
      <c r="I156" s="12" t="s">
        <v>411</v>
      </c>
      <c r="J156" s="3" t="s">
        <v>438</v>
      </c>
      <c r="K156" s="3" t="s">
        <v>485</v>
      </c>
      <c r="L156" s="3" t="s">
        <v>513</v>
      </c>
      <c r="M156" s="3" t="s">
        <v>534</v>
      </c>
      <c r="N156" s="3" t="s">
        <v>629</v>
      </c>
      <c r="O156" s="12" t="s">
        <v>707</v>
      </c>
      <c r="P156" s="12"/>
    </row>
    <row r="157" spans="1:16" ht="22.5">
      <c r="A157" s="12"/>
      <c r="B157" s="12" t="s">
        <v>61</v>
      </c>
      <c r="C157" s="12" t="s">
        <v>177</v>
      </c>
      <c r="D157" s="12" t="s">
        <v>178</v>
      </c>
      <c r="E157" s="12" t="s">
        <v>276</v>
      </c>
      <c r="F157" s="12" t="s">
        <v>277</v>
      </c>
      <c r="G157" s="12" t="s">
        <v>16</v>
      </c>
      <c r="H157" s="12" t="s">
        <v>367</v>
      </c>
      <c r="I157" s="12" t="s">
        <v>411</v>
      </c>
      <c r="J157" s="3" t="s">
        <v>439</v>
      </c>
      <c r="K157" s="3" t="s">
        <v>486</v>
      </c>
      <c r="L157" s="3" t="s">
        <v>804</v>
      </c>
      <c r="M157" s="3" t="s">
        <v>535</v>
      </c>
      <c r="N157" s="3" t="s">
        <v>630</v>
      </c>
      <c r="O157" s="12" t="s">
        <v>707</v>
      </c>
      <c r="P157" s="12"/>
    </row>
    <row r="158" spans="1:16" ht="22.5">
      <c r="A158" s="13"/>
      <c r="B158" s="13" t="s">
        <v>61</v>
      </c>
      <c r="C158" s="13" t="s">
        <v>177</v>
      </c>
      <c r="D158" s="13" t="s">
        <v>178</v>
      </c>
      <c r="E158" s="13" t="s">
        <v>276</v>
      </c>
      <c r="F158" s="13" t="s">
        <v>277</v>
      </c>
      <c r="G158" s="13" t="s">
        <v>16</v>
      </c>
      <c r="H158" s="13" t="s">
        <v>367</v>
      </c>
      <c r="I158" s="13" t="s">
        <v>411</v>
      </c>
      <c r="J158" s="3" t="s">
        <v>418</v>
      </c>
      <c r="K158" s="3" t="s">
        <v>467</v>
      </c>
      <c r="L158" s="3" t="s">
        <v>17</v>
      </c>
      <c r="M158" s="3" t="s">
        <v>549</v>
      </c>
      <c r="N158" s="3" t="s">
        <v>631</v>
      </c>
      <c r="O158" s="13" t="s">
        <v>707</v>
      </c>
      <c r="P158" s="13"/>
    </row>
    <row r="159" spans="1:16" ht="22.5">
      <c r="A159" s="11">
        <f>MAX(A$1:A156)+1</f>
        <v>40</v>
      </c>
      <c r="B159" s="11" t="s">
        <v>62</v>
      </c>
      <c r="C159" s="11" t="s">
        <v>179</v>
      </c>
      <c r="D159" s="11" t="s">
        <v>180</v>
      </c>
      <c r="E159" s="11" t="s">
        <v>276</v>
      </c>
      <c r="F159" s="11" t="s">
        <v>277</v>
      </c>
      <c r="G159" s="11" t="s">
        <v>16</v>
      </c>
      <c r="H159" s="11" t="s">
        <v>366</v>
      </c>
      <c r="I159" s="11" t="s">
        <v>411</v>
      </c>
      <c r="J159" s="3" t="s">
        <v>424</v>
      </c>
      <c r="K159" s="3" t="s">
        <v>466</v>
      </c>
      <c r="L159" s="3" t="s">
        <v>509</v>
      </c>
      <c r="M159" s="3" t="s">
        <v>524</v>
      </c>
      <c r="N159" s="3" t="s">
        <v>20</v>
      </c>
      <c r="O159" s="11" t="s">
        <v>707</v>
      </c>
      <c r="P159" s="11" t="s">
        <v>747</v>
      </c>
    </row>
    <row r="160" spans="1:16" ht="22.5">
      <c r="A160" s="12"/>
      <c r="B160" s="12" t="s">
        <v>62</v>
      </c>
      <c r="C160" s="12" t="s">
        <v>179</v>
      </c>
      <c r="D160" s="12" t="s">
        <v>180</v>
      </c>
      <c r="E160" s="12" t="s">
        <v>276</v>
      </c>
      <c r="F160" s="12" t="s">
        <v>277</v>
      </c>
      <c r="G160" s="12" t="s">
        <v>16</v>
      </c>
      <c r="H160" s="12" t="s">
        <v>366</v>
      </c>
      <c r="I160" s="12" t="s">
        <v>411</v>
      </c>
      <c r="J160" s="3" t="s">
        <v>422</v>
      </c>
      <c r="K160" s="3" t="s">
        <v>466</v>
      </c>
      <c r="L160" s="3" t="s">
        <v>509</v>
      </c>
      <c r="M160" s="3" t="s">
        <v>514</v>
      </c>
      <c r="N160" s="3" t="s">
        <v>20</v>
      </c>
      <c r="O160" s="12" t="s">
        <v>707</v>
      </c>
      <c r="P160" s="12"/>
    </row>
    <row r="161" spans="1:16" ht="22.5">
      <c r="A161" s="12"/>
      <c r="B161" s="12" t="s">
        <v>62</v>
      </c>
      <c r="C161" s="12" t="s">
        <v>179</v>
      </c>
      <c r="D161" s="12" t="s">
        <v>180</v>
      </c>
      <c r="E161" s="12" t="s">
        <v>276</v>
      </c>
      <c r="F161" s="12" t="s">
        <v>277</v>
      </c>
      <c r="G161" s="12" t="s">
        <v>16</v>
      </c>
      <c r="H161" s="12" t="s">
        <v>366</v>
      </c>
      <c r="I161" s="12" t="s">
        <v>411</v>
      </c>
      <c r="J161" s="3" t="s">
        <v>417</v>
      </c>
      <c r="K161" s="3" t="s">
        <v>466</v>
      </c>
      <c r="L161" s="3" t="s">
        <v>509</v>
      </c>
      <c r="M161" s="3" t="s">
        <v>514</v>
      </c>
      <c r="N161" s="3" t="s">
        <v>20</v>
      </c>
      <c r="O161" s="12" t="s">
        <v>707</v>
      </c>
      <c r="P161" s="12"/>
    </row>
    <row r="162" spans="1:16" ht="33.75">
      <c r="A162" s="12"/>
      <c r="B162" s="12" t="s">
        <v>62</v>
      </c>
      <c r="C162" s="12" t="s">
        <v>179</v>
      </c>
      <c r="D162" s="12" t="s">
        <v>180</v>
      </c>
      <c r="E162" s="12" t="s">
        <v>276</v>
      </c>
      <c r="F162" s="12" t="s">
        <v>277</v>
      </c>
      <c r="G162" s="12" t="s">
        <v>16</v>
      </c>
      <c r="H162" s="12" t="s">
        <v>366</v>
      </c>
      <c r="I162" s="12" t="s">
        <v>411</v>
      </c>
      <c r="J162" s="3" t="s">
        <v>445</v>
      </c>
      <c r="K162" s="3" t="s">
        <v>492</v>
      </c>
      <c r="L162" s="3" t="s">
        <v>807</v>
      </c>
      <c r="M162" s="3" t="s">
        <v>548</v>
      </c>
      <c r="N162" s="3" t="s">
        <v>632</v>
      </c>
      <c r="O162" s="12" t="s">
        <v>707</v>
      </c>
      <c r="P162" s="12"/>
    </row>
    <row r="163" spans="1:16" ht="22.5">
      <c r="A163" s="12"/>
      <c r="B163" s="12" t="s">
        <v>62</v>
      </c>
      <c r="C163" s="12" t="s">
        <v>179</v>
      </c>
      <c r="D163" s="12" t="s">
        <v>180</v>
      </c>
      <c r="E163" s="12" t="s">
        <v>276</v>
      </c>
      <c r="F163" s="12" t="s">
        <v>277</v>
      </c>
      <c r="G163" s="12" t="s">
        <v>16</v>
      </c>
      <c r="H163" s="12" t="s">
        <v>366</v>
      </c>
      <c r="I163" s="12" t="s">
        <v>411</v>
      </c>
      <c r="J163" s="3" t="s">
        <v>438</v>
      </c>
      <c r="K163" s="3" t="s">
        <v>485</v>
      </c>
      <c r="L163" s="3" t="s">
        <v>513</v>
      </c>
      <c r="M163" s="3" t="s">
        <v>534</v>
      </c>
      <c r="N163" s="3" t="s">
        <v>633</v>
      </c>
      <c r="O163" s="12" t="s">
        <v>707</v>
      </c>
      <c r="P163" s="12"/>
    </row>
    <row r="164" spans="1:16" ht="22.5">
      <c r="A164" s="12"/>
      <c r="B164" s="12" t="s">
        <v>62</v>
      </c>
      <c r="C164" s="12" t="s">
        <v>179</v>
      </c>
      <c r="D164" s="12" t="s">
        <v>180</v>
      </c>
      <c r="E164" s="12" t="s">
        <v>276</v>
      </c>
      <c r="F164" s="12" t="s">
        <v>277</v>
      </c>
      <c r="G164" s="12" t="s">
        <v>16</v>
      </c>
      <c r="H164" s="12" t="s">
        <v>366</v>
      </c>
      <c r="I164" s="12" t="s">
        <v>411</v>
      </c>
      <c r="J164" s="3" t="s">
        <v>439</v>
      </c>
      <c r="K164" s="3" t="s">
        <v>486</v>
      </c>
      <c r="L164" s="3" t="s">
        <v>804</v>
      </c>
      <c r="M164" s="3" t="s">
        <v>535</v>
      </c>
      <c r="N164" s="3" t="s">
        <v>634</v>
      </c>
      <c r="O164" s="12" t="s">
        <v>707</v>
      </c>
      <c r="P164" s="12"/>
    </row>
    <row r="165" spans="1:16" ht="22.5">
      <c r="A165" s="13"/>
      <c r="B165" s="13" t="s">
        <v>62</v>
      </c>
      <c r="C165" s="13" t="s">
        <v>179</v>
      </c>
      <c r="D165" s="13" t="s">
        <v>180</v>
      </c>
      <c r="E165" s="13" t="s">
        <v>276</v>
      </c>
      <c r="F165" s="13" t="s">
        <v>277</v>
      </c>
      <c r="G165" s="13" t="s">
        <v>16</v>
      </c>
      <c r="H165" s="13" t="s">
        <v>366</v>
      </c>
      <c r="I165" s="13" t="s">
        <v>411</v>
      </c>
      <c r="J165" s="3" t="s">
        <v>418</v>
      </c>
      <c r="K165" s="3" t="s">
        <v>467</v>
      </c>
      <c r="L165" s="3" t="s">
        <v>17</v>
      </c>
      <c r="M165" s="3" t="s">
        <v>549</v>
      </c>
      <c r="N165" s="3" t="s">
        <v>635</v>
      </c>
      <c r="O165" s="13" t="s">
        <v>707</v>
      </c>
      <c r="P165" s="13"/>
    </row>
    <row r="166" spans="1:16" ht="22.5">
      <c r="A166" s="11">
        <f>MAX(A$1:A165)+1</f>
        <v>41</v>
      </c>
      <c r="B166" s="11" t="s">
        <v>63</v>
      </c>
      <c r="C166" s="11" t="s">
        <v>181</v>
      </c>
      <c r="D166" s="11" t="s">
        <v>182</v>
      </c>
      <c r="E166" s="11" t="s">
        <v>276</v>
      </c>
      <c r="F166" s="11" t="s">
        <v>277</v>
      </c>
      <c r="G166" s="11" t="s">
        <v>16</v>
      </c>
      <c r="H166" s="11" t="s">
        <v>368</v>
      </c>
      <c r="I166" s="11" t="s">
        <v>411</v>
      </c>
      <c r="J166" s="3" t="s">
        <v>448</v>
      </c>
      <c r="K166" s="3" t="s">
        <v>498</v>
      </c>
      <c r="L166" s="3" t="s">
        <v>17</v>
      </c>
      <c r="M166" s="3" t="s">
        <v>546</v>
      </c>
      <c r="N166" s="3" t="s">
        <v>20</v>
      </c>
      <c r="O166" s="11" t="s">
        <v>707</v>
      </c>
      <c r="P166" s="11" t="s">
        <v>748</v>
      </c>
    </row>
    <row r="167" spans="1:16" ht="22.5">
      <c r="A167" s="12"/>
      <c r="B167" s="12" t="s">
        <v>63</v>
      </c>
      <c r="C167" s="12" t="s">
        <v>181</v>
      </c>
      <c r="D167" s="12" t="s">
        <v>182</v>
      </c>
      <c r="E167" s="12" t="s">
        <v>276</v>
      </c>
      <c r="F167" s="12" t="s">
        <v>277</v>
      </c>
      <c r="G167" s="12" t="s">
        <v>16</v>
      </c>
      <c r="H167" s="12" t="s">
        <v>368</v>
      </c>
      <c r="I167" s="12" t="s">
        <v>411</v>
      </c>
      <c r="J167" s="3" t="s">
        <v>424</v>
      </c>
      <c r="K167" s="3" t="s">
        <v>466</v>
      </c>
      <c r="L167" s="3" t="s">
        <v>509</v>
      </c>
      <c r="M167" s="3" t="s">
        <v>547</v>
      </c>
      <c r="N167" s="3" t="s">
        <v>20</v>
      </c>
      <c r="O167" s="12" t="s">
        <v>707</v>
      </c>
      <c r="P167" s="12"/>
    </row>
    <row r="168" spans="1:16" ht="22.5">
      <c r="A168" s="13"/>
      <c r="B168" s="13" t="s">
        <v>63</v>
      </c>
      <c r="C168" s="13" t="s">
        <v>181</v>
      </c>
      <c r="D168" s="13" t="s">
        <v>182</v>
      </c>
      <c r="E168" s="13" t="s">
        <v>276</v>
      </c>
      <c r="F168" s="13" t="s">
        <v>277</v>
      </c>
      <c r="G168" s="13" t="s">
        <v>16</v>
      </c>
      <c r="H168" s="13" t="s">
        <v>368</v>
      </c>
      <c r="I168" s="13" t="s">
        <v>411</v>
      </c>
      <c r="J168" s="3" t="s">
        <v>417</v>
      </c>
      <c r="K168" s="3" t="s">
        <v>466</v>
      </c>
      <c r="L168" s="3" t="s">
        <v>509</v>
      </c>
      <c r="M168" s="3" t="s">
        <v>514</v>
      </c>
      <c r="N168" s="3" t="s">
        <v>20</v>
      </c>
      <c r="O168" s="13" t="s">
        <v>707</v>
      </c>
      <c r="P168" s="13"/>
    </row>
    <row r="169" spans="1:16">
      <c r="A169" s="11">
        <f>MAX(A$1:A166)+1</f>
        <v>42</v>
      </c>
      <c r="B169" s="11" t="s">
        <v>64</v>
      </c>
      <c r="C169" s="11" t="s">
        <v>16</v>
      </c>
      <c r="D169" s="11" t="s">
        <v>16</v>
      </c>
      <c r="E169" s="11" t="s">
        <v>276</v>
      </c>
      <c r="F169" s="11" t="s">
        <v>277</v>
      </c>
      <c r="G169" s="11" t="s">
        <v>16</v>
      </c>
      <c r="H169" s="11" t="s">
        <v>369</v>
      </c>
      <c r="I169" s="11" t="s">
        <v>411</v>
      </c>
      <c r="J169" s="3" t="s">
        <v>449</v>
      </c>
      <c r="K169" s="3" t="s">
        <v>499</v>
      </c>
      <c r="L169" s="3" t="s">
        <v>17</v>
      </c>
      <c r="M169" s="3" t="s">
        <v>521</v>
      </c>
      <c r="N169" s="3" t="s">
        <v>20</v>
      </c>
      <c r="O169" s="11" t="s">
        <v>707</v>
      </c>
      <c r="P169" s="11" t="s">
        <v>749</v>
      </c>
    </row>
    <row r="170" spans="1:16">
      <c r="A170" s="12"/>
      <c r="B170" s="12" t="s">
        <v>64</v>
      </c>
      <c r="C170" s="12" t="s">
        <v>16</v>
      </c>
      <c r="D170" s="12" t="s">
        <v>16</v>
      </c>
      <c r="E170" s="12" t="s">
        <v>276</v>
      </c>
      <c r="F170" s="12" t="s">
        <v>277</v>
      </c>
      <c r="G170" s="12" t="s">
        <v>16</v>
      </c>
      <c r="H170" s="12" t="s">
        <v>369</v>
      </c>
      <c r="I170" s="12" t="s">
        <v>411</v>
      </c>
      <c r="J170" s="3" t="s">
        <v>450</v>
      </c>
      <c r="K170" s="3" t="s">
        <v>500</v>
      </c>
      <c r="L170" s="3" t="s">
        <v>17</v>
      </c>
      <c r="M170" s="3" t="s">
        <v>521</v>
      </c>
      <c r="N170" s="3" t="s">
        <v>20</v>
      </c>
      <c r="O170" s="12" t="s">
        <v>707</v>
      </c>
      <c r="P170" s="12"/>
    </row>
    <row r="171" spans="1:16">
      <c r="A171" s="12"/>
      <c r="B171" s="12" t="s">
        <v>64</v>
      </c>
      <c r="C171" s="12" t="s">
        <v>16</v>
      </c>
      <c r="D171" s="12" t="s">
        <v>16</v>
      </c>
      <c r="E171" s="12" t="s">
        <v>276</v>
      </c>
      <c r="F171" s="12" t="s">
        <v>277</v>
      </c>
      <c r="G171" s="12" t="s">
        <v>16</v>
      </c>
      <c r="H171" s="12" t="s">
        <v>369</v>
      </c>
      <c r="I171" s="12" t="s">
        <v>411</v>
      </c>
      <c r="J171" s="3" t="s">
        <v>451</v>
      </c>
      <c r="K171" s="3" t="s">
        <v>500</v>
      </c>
      <c r="L171" s="3" t="s">
        <v>17</v>
      </c>
      <c r="M171" s="3" t="s">
        <v>521</v>
      </c>
      <c r="N171" s="3" t="s">
        <v>20</v>
      </c>
      <c r="O171" s="12" t="s">
        <v>707</v>
      </c>
      <c r="P171" s="12"/>
    </row>
    <row r="172" spans="1:16">
      <c r="A172" s="12"/>
      <c r="B172" s="12" t="s">
        <v>64</v>
      </c>
      <c r="C172" s="12" t="s">
        <v>16</v>
      </c>
      <c r="D172" s="12" t="s">
        <v>16</v>
      </c>
      <c r="E172" s="12" t="s">
        <v>276</v>
      </c>
      <c r="F172" s="12" t="s">
        <v>277</v>
      </c>
      <c r="G172" s="12" t="s">
        <v>16</v>
      </c>
      <c r="H172" s="12" t="s">
        <v>369</v>
      </c>
      <c r="I172" s="12" t="s">
        <v>411</v>
      </c>
      <c r="J172" s="3" t="s">
        <v>452</v>
      </c>
      <c r="K172" s="3" t="s">
        <v>500</v>
      </c>
      <c r="L172" s="3" t="s">
        <v>17</v>
      </c>
      <c r="M172" s="3" t="s">
        <v>521</v>
      </c>
      <c r="N172" s="3" t="s">
        <v>20</v>
      </c>
      <c r="O172" s="12" t="s">
        <v>707</v>
      </c>
      <c r="P172" s="12"/>
    </row>
    <row r="173" spans="1:16">
      <c r="A173" s="12"/>
      <c r="B173" s="12" t="s">
        <v>64</v>
      </c>
      <c r="C173" s="12" t="s">
        <v>16</v>
      </c>
      <c r="D173" s="12" t="s">
        <v>16</v>
      </c>
      <c r="E173" s="12" t="s">
        <v>276</v>
      </c>
      <c r="F173" s="12" t="s">
        <v>277</v>
      </c>
      <c r="G173" s="12" t="s">
        <v>16</v>
      </c>
      <c r="H173" s="12" t="s">
        <v>369</v>
      </c>
      <c r="I173" s="12" t="s">
        <v>411</v>
      </c>
      <c r="J173" s="3" t="s">
        <v>453</v>
      </c>
      <c r="K173" s="3" t="s">
        <v>500</v>
      </c>
      <c r="L173" s="3" t="s">
        <v>17</v>
      </c>
      <c r="M173" s="3" t="s">
        <v>521</v>
      </c>
      <c r="N173" s="3" t="s">
        <v>20</v>
      </c>
      <c r="O173" s="12" t="s">
        <v>707</v>
      </c>
      <c r="P173" s="12"/>
    </row>
    <row r="174" spans="1:16" ht="22.5">
      <c r="A174" s="13"/>
      <c r="B174" s="13" t="s">
        <v>64</v>
      </c>
      <c r="C174" s="13" t="s">
        <v>16</v>
      </c>
      <c r="D174" s="13" t="s">
        <v>16</v>
      </c>
      <c r="E174" s="13" t="s">
        <v>276</v>
      </c>
      <c r="F174" s="13" t="s">
        <v>277</v>
      </c>
      <c r="G174" s="13" t="s">
        <v>16</v>
      </c>
      <c r="H174" s="13" t="s">
        <v>369</v>
      </c>
      <c r="I174" s="13" t="s">
        <v>411</v>
      </c>
      <c r="J174" s="3" t="s">
        <v>415</v>
      </c>
      <c r="K174" s="3" t="s">
        <v>464</v>
      </c>
      <c r="L174" s="3" t="s">
        <v>17</v>
      </c>
      <c r="M174" s="3" t="s">
        <v>539</v>
      </c>
      <c r="N174" s="3" t="s">
        <v>20</v>
      </c>
      <c r="O174" s="13" t="s">
        <v>707</v>
      </c>
      <c r="P174" s="13"/>
    </row>
    <row r="175" spans="1:16" ht="22.5">
      <c r="A175" s="11">
        <f>MAX(A$1:A172)+1</f>
        <v>43</v>
      </c>
      <c r="B175" s="11" t="s">
        <v>65</v>
      </c>
      <c r="C175" s="11" t="s">
        <v>183</v>
      </c>
      <c r="D175" s="11" t="s">
        <v>184</v>
      </c>
      <c r="E175" s="11" t="s">
        <v>276</v>
      </c>
      <c r="F175" s="11" t="s">
        <v>277</v>
      </c>
      <c r="G175" s="11" t="s">
        <v>288</v>
      </c>
      <c r="H175" s="11" t="s">
        <v>370</v>
      </c>
      <c r="I175" s="11" t="s">
        <v>411</v>
      </c>
      <c r="J175" s="3" t="s">
        <v>414</v>
      </c>
      <c r="K175" s="3" t="s">
        <v>463</v>
      </c>
      <c r="L175" s="3" t="s">
        <v>509</v>
      </c>
      <c r="M175" s="3" t="s">
        <v>514</v>
      </c>
      <c r="N175" s="3" t="s">
        <v>20</v>
      </c>
      <c r="O175" s="11" t="s">
        <v>707</v>
      </c>
      <c r="P175" s="11" t="s">
        <v>750</v>
      </c>
    </row>
    <row r="176" spans="1:16" ht="22.5">
      <c r="A176" s="13"/>
      <c r="B176" s="13" t="s">
        <v>65</v>
      </c>
      <c r="C176" s="13" t="s">
        <v>183</v>
      </c>
      <c r="D176" s="13" t="s">
        <v>184</v>
      </c>
      <c r="E176" s="13" t="s">
        <v>276</v>
      </c>
      <c r="F176" s="13" t="s">
        <v>277</v>
      </c>
      <c r="G176" s="13" t="s">
        <v>288</v>
      </c>
      <c r="H176" s="13" t="s">
        <v>370</v>
      </c>
      <c r="I176" s="13" t="s">
        <v>411</v>
      </c>
      <c r="J176" s="3" t="s">
        <v>415</v>
      </c>
      <c r="K176" s="3" t="s">
        <v>464</v>
      </c>
      <c r="L176" s="3" t="s">
        <v>17</v>
      </c>
      <c r="M176" s="3" t="s">
        <v>515</v>
      </c>
      <c r="N176" s="3" t="s">
        <v>20</v>
      </c>
      <c r="O176" s="13" t="s">
        <v>707</v>
      </c>
      <c r="P176" s="13"/>
    </row>
    <row r="177" spans="1:16">
      <c r="A177" s="11">
        <v>44</v>
      </c>
      <c r="B177" s="11" t="s">
        <v>25</v>
      </c>
      <c r="C177" s="11" t="s">
        <v>185</v>
      </c>
      <c r="D177" s="11" t="s">
        <v>186</v>
      </c>
      <c r="E177" s="11" t="s">
        <v>278</v>
      </c>
      <c r="F177" s="11" t="s">
        <v>279</v>
      </c>
      <c r="G177" s="11" t="s">
        <v>289</v>
      </c>
      <c r="H177" s="11" t="s">
        <v>371</v>
      </c>
      <c r="I177" s="11" t="s">
        <v>411</v>
      </c>
      <c r="J177" s="3" t="s">
        <v>416</v>
      </c>
      <c r="K177" s="3" t="s">
        <v>465</v>
      </c>
      <c r="L177" s="3" t="s">
        <v>509</v>
      </c>
      <c r="M177" s="3" t="s">
        <v>514</v>
      </c>
      <c r="N177" s="3" t="s">
        <v>20</v>
      </c>
      <c r="O177" s="11" t="s">
        <v>707</v>
      </c>
      <c r="P177" s="11" t="s">
        <v>751</v>
      </c>
    </row>
    <row r="178" spans="1:16" ht="22.5">
      <c r="A178" s="12"/>
      <c r="B178" s="12" t="s">
        <v>25</v>
      </c>
      <c r="C178" s="12" t="s">
        <v>185</v>
      </c>
      <c r="D178" s="12" t="s">
        <v>186</v>
      </c>
      <c r="E178" s="12" t="s">
        <v>278</v>
      </c>
      <c r="F178" s="12" t="s">
        <v>279</v>
      </c>
      <c r="G178" s="12" t="s">
        <v>289</v>
      </c>
      <c r="H178" s="12" t="s">
        <v>371</v>
      </c>
      <c r="I178" s="12" t="s">
        <v>411</v>
      </c>
      <c r="J178" s="3" t="s">
        <v>417</v>
      </c>
      <c r="K178" s="3" t="s">
        <v>466</v>
      </c>
      <c r="L178" s="3" t="s">
        <v>509</v>
      </c>
      <c r="M178" s="3" t="s">
        <v>514</v>
      </c>
      <c r="N178" s="3" t="s">
        <v>20</v>
      </c>
      <c r="O178" s="12" t="s">
        <v>707</v>
      </c>
      <c r="P178" s="12"/>
    </row>
    <row r="179" spans="1:16" ht="22.5">
      <c r="A179" s="13"/>
      <c r="B179" s="13" t="s">
        <v>25</v>
      </c>
      <c r="C179" s="13" t="s">
        <v>185</v>
      </c>
      <c r="D179" s="13" t="s">
        <v>186</v>
      </c>
      <c r="E179" s="13" t="s">
        <v>278</v>
      </c>
      <c r="F179" s="13" t="s">
        <v>279</v>
      </c>
      <c r="G179" s="13" t="s">
        <v>289</v>
      </c>
      <c r="H179" s="13" t="s">
        <v>371</v>
      </c>
      <c r="I179" s="13" t="s">
        <v>411</v>
      </c>
      <c r="J179" s="3" t="s">
        <v>418</v>
      </c>
      <c r="K179" s="3" t="s">
        <v>467</v>
      </c>
      <c r="L179" s="3" t="s">
        <v>17</v>
      </c>
      <c r="M179" s="3" t="s">
        <v>516</v>
      </c>
      <c r="N179" s="3" t="s">
        <v>636</v>
      </c>
      <c r="O179" s="13" t="s">
        <v>707</v>
      </c>
      <c r="P179" s="13"/>
    </row>
    <row r="180" spans="1:16" ht="22.5">
      <c r="A180" s="11">
        <f>MAX(A$1:A177)+1</f>
        <v>45</v>
      </c>
      <c r="B180" s="11" t="s">
        <v>66</v>
      </c>
      <c r="C180" s="11" t="s">
        <v>187</v>
      </c>
      <c r="D180" s="11" t="s">
        <v>188</v>
      </c>
      <c r="E180" s="11" t="s">
        <v>278</v>
      </c>
      <c r="F180" s="11" t="s">
        <v>279</v>
      </c>
      <c r="G180" s="11" t="s">
        <v>314</v>
      </c>
      <c r="H180" s="11" t="s">
        <v>372</v>
      </c>
      <c r="I180" s="11" t="s">
        <v>411</v>
      </c>
      <c r="J180" s="3" t="s">
        <v>422</v>
      </c>
      <c r="K180" s="3" t="s">
        <v>466</v>
      </c>
      <c r="L180" s="3" t="s">
        <v>509</v>
      </c>
      <c r="M180" s="3" t="s">
        <v>554</v>
      </c>
      <c r="N180" s="3" t="s">
        <v>637</v>
      </c>
      <c r="O180" s="11" t="s">
        <v>707</v>
      </c>
      <c r="P180" s="11" t="s">
        <v>752</v>
      </c>
    </row>
    <row r="181" spans="1:16" ht="33.75">
      <c r="A181" s="12"/>
      <c r="B181" s="12" t="s">
        <v>66</v>
      </c>
      <c r="C181" s="12" t="s">
        <v>187</v>
      </c>
      <c r="D181" s="12" t="s">
        <v>188</v>
      </c>
      <c r="E181" s="12" t="s">
        <v>278</v>
      </c>
      <c r="F181" s="12" t="s">
        <v>279</v>
      </c>
      <c r="G181" s="12" t="s">
        <v>314</v>
      </c>
      <c r="H181" s="12" t="s">
        <v>372</v>
      </c>
      <c r="I181" s="12" t="s">
        <v>411</v>
      </c>
      <c r="J181" s="3" t="s">
        <v>438</v>
      </c>
      <c r="K181" s="3" t="s">
        <v>501</v>
      </c>
      <c r="L181" s="3" t="s">
        <v>513</v>
      </c>
      <c r="M181" s="3" t="s">
        <v>555</v>
      </c>
      <c r="N181" s="3" t="s">
        <v>638</v>
      </c>
      <c r="O181" s="12" t="s">
        <v>707</v>
      </c>
      <c r="P181" s="12"/>
    </row>
    <row r="182" spans="1:16" ht="33.75">
      <c r="A182" s="12"/>
      <c r="B182" s="12" t="s">
        <v>66</v>
      </c>
      <c r="C182" s="12" t="s">
        <v>187</v>
      </c>
      <c r="D182" s="12" t="s">
        <v>188</v>
      </c>
      <c r="E182" s="12" t="s">
        <v>278</v>
      </c>
      <c r="F182" s="12" t="s">
        <v>279</v>
      </c>
      <c r="G182" s="12" t="s">
        <v>314</v>
      </c>
      <c r="H182" s="12" t="s">
        <v>372</v>
      </c>
      <c r="I182" s="12" t="s">
        <v>411</v>
      </c>
      <c r="J182" s="3" t="s">
        <v>439</v>
      </c>
      <c r="K182" s="3" t="s">
        <v>502</v>
      </c>
      <c r="L182" s="3" t="s">
        <v>804</v>
      </c>
      <c r="M182" s="3" t="s">
        <v>556</v>
      </c>
      <c r="N182" s="3" t="s">
        <v>639</v>
      </c>
      <c r="O182" s="12" t="s">
        <v>707</v>
      </c>
      <c r="P182" s="12"/>
    </row>
    <row r="183" spans="1:16" ht="22.5">
      <c r="A183" s="12"/>
      <c r="B183" s="12" t="s">
        <v>66</v>
      </c>
      <c r="C183" s="12" t="s">
        <v>187</v>
      </c>
      <c r="D183" s="12" t="s">
        <v>188</v>
      </c>
      <c r="E183" s="12" t="s">
        <v>278</v>
      </c>
      <c r="F183" s="12" t="s">
        <v>279</v>
      </c>
      <c r="G183" s="12" t="s">
        <v>314</v>
      </c>
      <c r="H183" s="12" t="s">
        <v>372</v>
      </c>
      <c r="I183" s="12" t="s">
        <v>411</v>
      </c>
      <c r="J183" s="3" t="s">
        <v>415</v>
      </c>
      <c r="K183" s="3" t="s">
        <v>464</v>
      </c>
      <c r="L183" s="3" t="s">
        <v>17</v>
      </c>
      <c r="M183" s="3" t="s">
        <v>19</v>
      </c>
      <c r="N183" s="3" t="s">
        <v>640</v>
      </c>
      <c r="O183" s="12" t="s">
        <v>707</v>
      </c>
      <c r="P183" s="12"/>
    </row>
    <row r="184" spans="1:16" ht="22.5">
      <c r="A184" s="13"/>
      <c r="B184" s="13" t="s">
        <v>66</v>
      </c>
      <c r="C184" s="13" t="s">
        <v>187</v>
      </c>
      <c r="D184" s="13" t="s">
        <v>188</v>
      </c>
      <c r="E184" s="13" t="s">
        <v>278</v>
      </c>
      <c r="F184" s="13" t="s">
        <v>279</v>
      </c>
      <c r="G184" s="13" t="s">
        <v>314</v>
      </c>
      <c r="H184" s="13" t="s">
        <v>372</v>
      </c>
      <c r="I184" s="13" t="s">
        <v>411</v>
      </c>
      <c r="J184" s="3" t="s">
        <v>447</v>
      </c>
      <c r="K184" s="3" t="s">
        <v>497</v>
      </c>
      <c r="L184" s="3" t="s">
        <v>807</v>
      </c>
      <c r="M184" s="3" t="s">
        <v>557</v>
      </c>
      <c r="N184" s="3" t="s">
        <v>611</v>
      </c>
      <c r="O184" s="13" t="s">
        <v>707</v>
      </c>
      <c r="P184" s="13"/>
    </row>
    <row r="185" spans="1:16" ht="22.5">
      <c r="A185" s="11">
        <f>MAX(A$1:A182)+1</f>
        <v>46</v>
      </c>
      <c r="B185" s="11" t="s">
        <v>67</v>
      </c>
      <c r="C185" s="11" t="s">
        <v>189</v>
      </c>
      <c r="D185" s="11" t="s">
        <v>190</v>
      </c>
      <c r="E185" s="11" t="s">
        <v>278</v>
      </c>
      <c r="F185" s="11" t="s">
        <v>279</v>
      </c>
      <c r="G185" s="11" t="s">
        <v>16</v>
      </c>
      <c r="H185" s="11" t="s">
        <v>373</v>
      </c>
      <c r="I185" s="11" t="s">
        <v>411</v>
      </c>
      <c r="J185" s="3" t="s">
        <v>422</v>
      </c>
      <c r="K185" s="3" t="s">
        <v>466</v>
      </c>
      <c r="L185" s="3" t="s">
        <v>509</v>
      </c>
      <c r="M185" s="3" t="s">
        <v>524</v>
      </c>
      <c r="N185" s="3" t="s">
        <v>20</v>
      </c>
      <c r="O185" s="11" t="s">
        <v>707</v>
      </c>
      <c r="P185" s="11" t="s">
        <v>753</v>
      </c>
    </row>
    <row r="186" spans="1:16" ht="33.75">
      <c r="A186" s="12"/>
      <c r="B186" s="12" t="s">
        <v>67</v>
      </c>
      <c r="C186" s="12" t="s">
        <v>189</v>
      </c>
      <c r="D186" s="12" t="s">
        <v>190</v>
      </c>
      <c r="E186" s="12" t="s">
        <v>278</v>
      </c>
      <c r="F186" s="12" t="s">
        <v>279</v>
      </c>
      <c r="G186" s="12" t="s">
        <v>16</v>
      </c>
      <c r="H186" s="12" t="s">
        <v>373</v>
      </c>
      <c r="I186" s="12" t="s">
        <v>411</v>
      </c>
      <c r="J186" s="3" t="s">
        <v>438</v>
      </c>
      <c r="K186" s="3" t="s">
        <v>501</v>
      </c>
      <c r="L186" s="3" t="s">
        <v>513</v>
      </c>
      <c r="M186" s="3" t="s">
        <v>558</v>
      </c>
      <c r="N186" s="3" t="s">
        <v>641</v>
      </c>
      <c r="O186" s="12" t="s">
        <v>707</v>
      </c>
      <c r="P186" s="12"/>
    </row>
    <row r="187" spans="1:16" ht="33.75">
      <c r="A187" s="13"/>
      <c r="B187" s="13" t="s">
        <v>67</v>
      </c>
      <c r="C187" s="13" t="s">
        <v>189</v>
      </c>
      <c r="D187" s="13" t="s">
        <v>190</v>
      </c>
      <c r="E187" s="13" t="s">
        <v>278</v>
      </c>
      <c r="F187" s="13" t="s">
        <v>279</v>
      </c>
      <c r="G187" s="13" t="s">
        <v>16</v>
      </c>
      <c r="H187" s="13" t="s">
        <v>373</v>
      </c>
      <c r="I187" s="13" t="s">
        <v>411</v>
      </c>
      <c r="J187" s="3" t="s">
        <v>439</v>
      </c>
      <c r="K187" s="3" t="s">
        <v>502</v>
      </c>
      <c r="L187" s="3" t="s">
        <v>804</v>
      </c>
      <c r="M187" s="3" t="s">
        <v>556</v>
      </c>
      <c r="N187" s="3" t="s">
        <v>642</v>
      </c>
      <c r="O187" s="13" t="s">
        <v>707</v>
      </c>
      <c r="P187" s="13"/>
    </row>
    <row r="188" spans="1:16" ht="22.5">
      <c r="A188" s="11">
        <f>MAX(A$1:A185)+1</f>
        <v>47</v>
      </c>
      <c r="B188" s="11" t="s">
        <v>68</v>
      </c>
      <c r="C188" s="11" t="s">
        <v>191</v>
      </c>
      <c r="D188" s="11" t="s">
        <v>192</v>
      </c>
      <c r="E188" s="11" t="s">
        <v>278</v>
      </c>
      <c r="F188" s="11" t="s">
        <v>279</v>
      </c>
      <c r="G188" s="11" t="s">
        <v>315</v>
      </c>
      <c r="H188" s="11" t="s">
        <v>374</v>
      </c>
      <c r="I188" s="11" t="s">
        <v>411</v>
      </c>
      <c r="J188" s="3" t="s">
        <v>422</v>
      </c>
      <c r="K188" s="3" t="s">
        <v>466</v>
      </c>
      <c r="L188" s="3" t="s">
        <v>509</v>
      </c>
      <c r="M188" s="3" t="s">
        <v>524</v>
      </c>
      <c r="N188" s="3" t="s">
        <v>20</v>
      </c>
      <c r="O188" s="11" t="s">
        <v>707</v>
      </c>
      <c r="P188" s="11" t="s">
        <v>754</v>
      </c>
    </row>
    <row r="189" spans="1:16" ht="33.75">
      <c r="A189" s="12"/>
      <c r="B189" s="12" t="s">
        <v>68</v>
      </c>
      <c r="C189" s="12" t="s">
        <v>191</v>
      </c>
      <c r="D189" s="12" t="s">
        <v>192</v>
      </c>
      <c r="E189" s="12" t="s">
        <v>278</v>
      </c>
      <c r="F189" s="12" t="s">
        <v>279</v>
      </c>
      <c r="G189" s="12" t="s">
        <v>315</v>
      </c>
      <c r="H189" s="12" t="s">
        <v>374</v>
      </c>
      <c r="I189" s="12" t="s">
        <v>411</v>
      </c>
      <c r="J189" s="3" t="s">
        <v>438</v>
      </c>
      <c r="K189" s="3" t="s">
        <v>501</v>
      </c>
      <c r="L189" s="3" t="s">
        <v>513</v>
      </c>
      <c r="M189" s="3" t="s">
        <v>558</v>
      </c>
      <c r="N189" s="3" t="s">
        <v>643</v>
      </c>
      <c r="O189" s="12" t="s">
        <v>707</v>
      </c>
      <c r="P189" s="12"/>
    </row>
    <row r="190" spans="1:16" ht="33.75">
      <c r="A190" s="13"/>
      <c r="B190" s="13" t="s">
        <v>68</v>
      </c>
      <c r="C190" s="13" t="s">
        <v>191</v>
      </c>
      <c r="D190" s="13" t="s">
        <v>192</v>
      </c>
      <c r="E190" s="13" t="s">
        <v>278</v>
      </c>
      <c r="F190" s="13" t="s">
        <v>279</v>
      </c>
      <c r="G190" s="13" t="s">
        <v>315</v>
      </c>
      <c r="H190" s="13" t="s">
        <v>374</v>
      </c>
      <c r="I190" s="13" t="s">
        <v>411</v>
      </c>
      <c r="J190" s="3" t="s">
        <v>439</v>
      </c>
      <c r="K190" s="3" t="s">
        <v>502</v>
      </c>
      <c r="L190" s="3" t="s">
        <v>804</v>
      </c>
      <c r="M190" s="3" t="s">
        <v>556</v>
      </c>
      <c r="N190" s="3" t="s">
        <v>644</v>
      </c>
      <c r="O190" s="13" t="s">
        <v>707</v>
      </c>
      <c r="P190" s="13"/>
    </row>
    <row r="191" spans="1:16" ht="22.5">
      <c r="A191" s="11">
        <f>MAX(A$1:A188)+1</f>
        <v>48</v>
      </c>
      <c r="B191" s="11" t="s">
        <v>69</v>
      </c>
      <c r="C191" s="11" t="s">
        <v>191</v>
      </c>
      <c r="D191" s="11" t="s">
        <v>192</v>
      </c>
      <c r="E191" s="11" t="s">
        <v>278</v>
      </c>
      <c r="F191" s="11" t="s">
        <v>279</v>
      </c>
      <c r="G191" s="11" t="s">
        <v>16</v>
      </c>
      <c r="H191" s="11" t="s">
        <v>375</v>
      </c>
      <c r="I191" s="11" t="s">
        <v>411</v>
      </c>
      <c r="J191" s="3" t="s">
        <v>422</v>
      </c>
      <c r="K191" s="3" t="s">
        <v>466</v>
      </c>
      <c r="L191" s="3" t="s">
        <v>509</v>
      </c>
      <c r="M191" s="3" t="s">
        <v>524</v>
      </c>
      <c r="N191" s="3" t="s">
        <v>20</v>
      </c>
      <c r="O191" s="11" t="s">
        <v>707</v>
      </c>
      <c r="P191" s="11" t="s">
        <v>755</v>
      </c>
    </row>
    <row r="192" spans="1:16" ht="33.75">
      <c r="A192" s="12"/>
      <c r="B192" s="12" t="s">
        <v>69</v>
      </c>
      <c r="C192" s="12" t="s">
        <v>191</v>
      </c>
      <c r="D192" s="12" t="s">
        <v>192</v>
      </c>
      <c r="E192" s="12" t="s">
        <v>278</v>
      </c>
      <c r="F192" s="12" t="s">
        <v>279</v>
      </c>
      <c r="G192" s="12" t="s">
        <v>16</v>
      </c>
      <c r="H192" s="12" t="s">
        <v>375</v>
      </c>
      <c r="I192" s="12" t="s">
        <v>411</v>
      </c>
      <c r="J192" s="3" t="s">
        <v>438</v>
      </c>
      <c r="K192" s="3" t="s">
        <v>501</v>
      </c>
      <c r="L192" s="3" t="s">
        <v>513</v>
      </c>
      <c r="M192" s="3" t="s">
        <v>558</v>
      </c>
      <c r="N192" s="3" t="s">
        <v>645</v>
      </c>
      <c r="O192" s="12" t="s">
        <v>707</v>
      </c>
      <c r="P192" s="12"/>
    </row>
    <row r="193" spans="1:16" ht="33.75">
      <c r="A193" s="13"/>
      <c r="B193" s="13" t="s">
        <v>69</v>
      </c>
      <c r="C193" s="13" t="s">
        <v>191</v>
      </c>
      <c r="D193" s="13" t="s">
        <v>192</v>
      </c>
      <c r="E193" s="13" t="s">
        <v>278</v>
      </c>
      <c r="F193" s="13" t="s">
        <v>279</v>
      </c>
      <c r="G193" s="13" t="s">
        <v>16</v>
      </c>
      <c r="H193" s="13" t="s">
        <v>375</v>
      </c>
      <c r="I193" s="13" t="s">
        <v>411</v>
      </c>
      <c r="J193" s="3" t="s">
        <v>439</v>
      </c>
      <c r="K193" s="3" t="s">
        <v>502</v>
      </c>
      <c r="L193" s="3" t="s">
        <v>804</v>
      </c>
      <c r="M193" s="3" t="s">
        <v>556</v>
      </c>
      <c r="N193" s="3" t="s">
        <v>646</v>
      </c>
      <c r="O193" s="13" t="s">
        <v>707</v>
      </c>
      <c r="P193" s="13"/>
    </row>
    <row r="194" spans="1:16" ht="22.5">
      <c r="A194" s="11">
        <f>MAX(A$1:A191)+1</f>
        <v>49</v>
      </c>
      <c r="B194" s="11" t="s">
        <v>70</v>
      </c>
      <c r="C194" s="11" t="s">
        <v>193</v>
      </c>
      <c r="D194" s="11" t="s">
        <v>194</v>
      </c>
      <c r="E194" s="11" t="s">
        <v>278</v>
      </c>
      <c r="F194" s="11" t="s">
        <v>279</v>
      </c>
      <c r="G194" s="11" t="s">
        <v>16</v>
      </c>
      <c r="H194" s="11" t="s">
        <v>349</v>
      </c>
      <c r="I194" s="11" t="s">
        <v>411</v>
      </c>
      <c r="J194" s="3" t="s">
        <v>424</v>
      </c>
      <c r="K194" s="3" t="s">
        <v>466</v>
      </c>
      <c r="L194" s="3" t="s">
        <v>509</v>
      </c>
      <c r="M194" s="3" t="s">
        <v>524</v>
      </c>
      <c r="N194" s="3" t="s">
        <v>20</v>
      </c>
      <c r="O194" s="11" t="s">
        <v>707</v>
      </c>
      <c r="P194" s="11" t="s">
        <v>756</v>
      </c>
    </row>
    <row r="195" spans="1:16" ht="22.5">
      <c r="A195" s="12"/>
      <c r="B195" s="12" t="s">
        <v>70</v>
      </c>
      <c r="C195" s="12" t="s">
        <v>193</v>
      </c>
      <c r="D195" s="12" t="s">
        <v>194</v>
      </c>
      <c r="E195" s="12" t="s">
        <v>278</v>
      </c>
      <c r="F195" s="12" t="s">
        <v>279</v>
      </c>
      <c r="G195" s="12" t="s">
        <v>16</v>
      </c>
      <c r="H195" s="12" t="s">
        <v>349</v>
      </c>
      <c r="I195" s="12" t="s">
        <v>411</v>
      </c>
      <c r="J195" s="3" t="s">
        <v>420</v>
      </c>
      <c r="K195" s="3" t="s">
        <v>487</v>
      </c>
      <c r="L195" s="3" t="s">
        <v>509</v>
      </c>
      <c r="M195" s="3" t="s">
        <v>524</v>
      </c>
      <c r="N195" s="3" t="s">
        <v>20</v>
      </c>
      <c r="O195" s="12" t="s">
        <v>707</v>
      </c>
      <c r="P195" s="12"/>
    </row>
    <row r="196" spans="1:16" ht="22.5">
      <c r="A196" s="12"/>
      <c r="B196" s="12" t="s">
        <v>70</v>
      </c>
      <c r="C196" s="12" t="s">
        <v>193</v>
      </c>
      <c r="D196" s="12" t="s">
        <v>194</v>
      </c>
      <c r="E196" s="12" t="s">
        <v>278</v>
      </c>
      <c r="F196" s="12" t="s">
        <v>279</v>
      </c>
      <c r="G196" s="12" t="s">
        <v>16</v>
      </c>
      <c r="H196" s="12" t="s">
        <v>349</v>
      </c>
      <c r="I196" s="12" t="s">
        <v>411</v>
      </c>
      <c r="J196" s="3" t="s">
        <v>422</v>
      </c>
      <c r="K196" s="3" t="s">
        <v>466</v>
      </c>
      <c r="L196" s="3" t="s">
        <v>509</v>
      </c>
      <c r="M196" s="3" t="s">
        <v>522</v>
      </c>
      <c r="N196" s="3" t="s">
        <v>20</v>
      </c>
      <c r="O196" s="12" t="s">
        <v>707</v>
      </c>
      <c r="P196" s="12"/>
    </row>
    <row r="197" spans="1:16" ht="22.5">
      <c r="A197" s="12"/>
      <c r="B197" s="12" t="s">
        <v>70</v>
      </c>
      <c r="C197" s="12" t="s">
        <v>193</v>
      </c>
      <c r="D197" s="12" t="s">
        <v>194</v>
      </c>
      <c r="E197" s="12" t="s">
        <v>278</v>
      </c>
      <c r="F197" s="12" t="s">
        <v>279</v>
      </c>
      <c r="G197" s="12" t="s">
        <v>16</v>
      </c>
      <c r="H197" s="12" t="s">
        <v>349</v>
      </c>
      <c r="I197" s="12" t="s">
        <v>411</v>
      </c>
      <c r="J197" s="3" t="s">
        <v>414</v>
      </c>
      <c r="K197" s="3" t="s">
        <v>463</v>
      </c>
      <c r="L197" s="3" t="s">
        <v>509</v>
      </c>
      <c r="M197" s="3" t="s">
        <v>524</v>
      </c>
      <c r="N197" s="3" t="s">
        <v>647</v>
      </c>
      <c r="O197" s="12" t="s">
        <v>707</v>
      </c>
      <c r="P197" s="12"/>
    </row>
    <row r="198" spans="1:16" ht="22.5">
      <c r="A198" s="13"/>
      <c r="B198" s="13" t="s">
        <v>70</v>
      </c>
      <c r="C198" s="13" t="s">
        <v>193</v>
      </c>
      <c r="D198" s="13" t="s">
        <v>194</v>
      </c>
      <c r="E198" s="13" t="s">
        <v>278</v>
      </c>
      <c r="F198" s="13" t="s">
        <v>279</v>
      </c>
      <c r="G198" s="13" t="s">
        <v>16</v>
      </c>
      <c r="H198" s="13" t="s">
        <v>349</v>
      </c>
      <c r="I198" s="13" t="s">
        <v>411</v>
      </c>
      <c r="J198" s="3" t="s">
        <v>417</v>
      </c>
      <c r="K198" s="3" t="s">
        <v>466</v>
      </c>
      <c r="L198" s="3" t="s">
        <v>509</v>
      </c>
      <c r="M198" s="3" t="s">
        <v>524</v>
      </c>
      <c r="N198" s="3" t="s">
        <v>648</v>
      </c>
      <c r="O198" s="13" t="s">
        <v>707</v>
      </c>
      <c r="P198" s="13"/>
    </row>
    <row r="199" spans="1:16" ht="22.5">
      <c r="A199" s="11">
        <f>MAX(A$1:A196)+1</f>
        <v>50</v>
      </c>
      <c r="B199" s="11" t="s">
        <v>71</v>
      </c>
      <c r="C199" s="11" t="s">
        <v>195</v>
      </c>
      <c r="D199" s="11" t="s">
        <v>196</v>
      </c>
      <c r="E199" s="11" t="s">
        <v>278</v>
      </c>
      <c r="F199" s="11" t="s">
        <v>279</v>
      </c>
      <c r="G199" s="11" t="s">
        <v>16</v>
      </c>
      <c r="H199" s="11" t="s">
        <v>376</v>
      </c>
      <c r="I199" s="11" t="s">
        <v>411</v>
      </c>
      <c r="J199" s="3" t="s">
        <v>414</v>
      </c>
      <c r="K199" s="3" t="s">
        <v>463</v>
      </c>
      <c r="L199" s="3" t="s">
        <v>509</v>
      </c>
      <c r="M199" s="3" t="s">
        <v>514</v>
      </c>
      <c r="N199" s="3" t="s">
        <v>20</v>
      </c>
      <c r="O199" s="11" t="s">
        <v>707</v>
      </c>
      <c r="P199" s="11" t="s">
        <v>757</v>
      </c>
    </row>
    <row r="200" spans="1:16" ht="22.5">
      <c r="A200" s="12"/>
      <c r="B200" s="12" t="s">
        <v>71</v>
      </c>
      <c r="C200" s="12" t="s">
        <v>195</v>
      </c>
      <c r="D200" s="12" t="s">
        <v>196</v>
      </c>
      <c r="E200" s="12" t="s">
        <v>278</v>
      </c>
      <c r="F200" s="12" t="s">
        <v>279</v>
      </c>
      <c r="G200" s="12" t="s">
        <v>16</v>
      </c>
      <c r="H200" s="12" t="s">
        <v>376</v>
      </c>
      <c r="I200" s="12" t="s">
        <v>411</v>
      </c>
      <c r="J200" s="3" t="s">
        <v>438</v>
      </c>
      <c r="K200" s="3" t="s">
        <v>485</v>
      </c>
      <c r="L200" s="3" t="s">
        <v>513</v>
      </c>
      <c r="M200" s="3" t="s">
        <v>534</v>
      </c>
      <c r="N200" s="3" t="s">
        <v>649</v>
      </c>
      <c r="O200" s="12" t="s">
        <v>707</v>
      </c>
      <c r="P200" s="12"/>
    </row>
    <row r="201" spans="1:16" ht="22.5">
      <c r="A201" s="13"/>
      <c r="B201" s="13" t="s">
        <v>71</v>
      </c>
      <c r="C201" s="13" t="s">
        <v>195</v>
      </c>
      <c r="D201" s="13" t="s">
        <v>196</v>
      </c>
      <c r="E201" s="13" t="s">
        <v>278</v>
      </c>
      <c r="F201" s="13" t="s">
        <v>279</v>
      </c>
      <c r="G201" s="13" t="s">
        <v>16</v>
      </c>
      <c r="H201" s="13" t="s">
        <v>376</v>
      </c>
      <c r="I201" s="13" t="s">
        <v>411</v>
      </c>
      <c r="J201" s="3" t="s">
        <v>439</v>
      </c>
      <c r="K201" s="3" t="s">
        <v>486</v>
      </c>
      <c r="L201" s="3" t="s">
        <v>804</v>
      </c>
      <c r="M201" s="3" t="s">
        <v>535</v>
      </c>
      <c r="N201" s="3" t="s">
        <v>650</v>
      </c>
      <c r="O201" s="13" t="s">
        <v>707</v>
      </c>
      <c r="P201" s="13"/>
    </row>
    <row r="202" spans="1:16" ht="22.5">
      <c r="A202" s="11">
        <f>MAX(A$1:A199)+1</f>
        <v>51</v>
      </c>
      <c r="B202" s="11" t="s">
        <v>72</v>
      </c>
      <c r="C202" s="11" t="s">
        <v>197</v>
      </c>
      <c r="D202" s="11" t="s">
        <v>198</v>
      </c>
      <c r="E202" s="11" t="s">
        <v>278</v>
      </c>
      <c r="F202" s="11" t="s">
        <v>279</v>
      </c>
      <c r="G202" s="11" t="s">
        <v>16</v>
      </c>
      <c r="H202" s="11" t="s">
        <v>375</v>
      </c>
      <c r="I202" s="11" t="s">
        <v>411</v>
      </c>
      <c r="J202" s="3" t="s">
        <v>414</v>
      </c>
      <c r="K202" s="3" t="s">
        <v>463</v>
      </c>
      <c r="L202" s="3" t="s">
        <v>509</v>
      </c>
      <c r="M202" s="3" t="s">
        <v>514</v>
      </c>
      <c r="N202" s="3" t="s">
        <v>20</v>
      </c>
      <c r="O202" s="11" t="s">
        <v>707</v>
      </c>
      <c r="P202" s="11" t="s">
        <v>758</v>
      </c>
    </row>
    <row r="203" spans="1:16" ht="22.5">
      <c r="A203" s="12"/>
      <c r="B203" s="12" t="s">
        <v>72</v>
      </c>
      <c r="C203" s="12" t="s">
        <v>197</v>
      </c>
      <c r="D203" s="12" t="s">
        <v>198</v>
      </c>
      <c r="E203" s="12" t="s">
        <v>278</v>
      </c>
      <c r="F203" s="12" t="s">
        <v>279</v>
      </c>
      <c r="G203" s="12" t="s">
        <v>16</v>
      </c>
      <c r="H203" s="12" t="s">
        <v>375</v>
      </c>
      <c r="I203" s="12" t="s">
        <v>411</v>
      </c>
      <c r="J203" s="3" t="s">
        <v>438</v>
      </c>
      <c r="K203" s="3" t="s">
        <v>485</v>
      </c>
      <c r="L203" s="3" t="s">
        <v>513</v>
      </c>
      <c r="M203" s="3" t="s">
        <v>534</v>
      </c>
      <c r="N203" s="3" t="s">
        <v>651</v>
      </c>
      <c r="O203" s="12" t="s">
        <v>707</v>
      </c>
      <c r="P203" s="12"/>
    </row>
    <row r="204" spans="1:16" ht="22.5">
      <c r="A204" s="13"/>
      <c r="B204" s="13" t="s">
        <v>72</v>
      </c>
      <c r="C204" s="13" t="s">
        <v>197</v>
      </c>
      <c r="D204" s="13" t="s">
        <v>198</v>
      </c>
      <c r="E204" s="13" t="s">
        <v>278</v>
      </c>
      <c r="F204" s="13" t="s">
        <v>279</v>
      </c>
      <c r="G204" s="13" t="s">
        <v>16</v>
      </c>
      <c r="H204" s="13" t="s">
        <v>375</v>
      </c>
      <c r="I204" s="13" t="s">
        <v>411</v>
      </c>
      <c r="J204" s="3" t="s">
        <v>439</v>
      </c>
      <c r="K204" s="3" t="s">
        <v>486</v>
      </c>
      <c r="L204" s="3" t="s">
        <v>804</v>
      </c>
      <c r="M204" s="3" t="s">
        <v>535</v>
      </c>
      <c r="N204" s="3" t="s">
        <v>634</v>
      </c>
      <c r="O204" s="13" t="s">
        <v>707</v>
      </c>
      <c r="P204" s="13"/>
    </row>
    <row r="205" spans="1:16" ht="22.5">
      <c r="A205" s="11">
        <f>MAX(A$1:A202)+1</f>
        <v>52</v>
      </c>
      <c r="B205" s="11" t="s">
        <v>73</v>
      </c>
      <c r="C205" s="11" t="s">
        <v>199</v>
      </c>
      <c r="D205" s="11" t="s">
        <v>200</v>
      </c>
      <c r="E205" s="11" t="s">
        <v>278</v>
      </c>
      <c r="F205" s="11" t="s">
        <v>279</v>
      </c>
      <c r="G205" s="11" t="s">
        <v>16</v>
      </c>
      <c r="H205" s="11" t="s">
        <v>377</v>
      </c>
      <c r="I205" s="11" t="s">
        <v>411</v>
      </c>
      <c r="J205" s="3" t="s">
        <v>424</v>
      </c>
      <c r="K205" s="3" t="s">
        <v>466</v>
      </c>
      <c r="L205" s="3" t="s">
        <v>509</v>
      </c>
      <c r="M205" s="3" t="s">
        <v>524</v>
      </c>
      <c r="N205" s="3" t="s">
        <v>652</v>
      </c>
      <c r="O205" s="11" t="s">
        <v>707</v>
      </c>
      <c r="P205" s="11" t="s">
        <v>759</v>
      </c>
    </row>
    <row r="206" spans="1:16" ht="22.5">
      <c r="A206" s="12"/>
      <c r="B206" s="12" t="s">
        <v>73</v>
      </c>
      <c r="C206" s="12" t="s">
        <v>199</v>
      </c>
      <c r="D206" s="12" t="s">
        <v>200</v>
      </c>
      <c r="E206" s="12" t="s">
        <v>278</v>
      </c>
      <c r="F206" s="12" t="s">
        <v>279</v>
      </c>
      <c r="G206" s="12" t="s">
        <v>16</v>
      </c>
      <c r="H206" s="12" t="s">
        <v>377</v>
      </c>
      <c r="I206" s="12" t="s">
        <v>411</v>
      </c>
      <c r="J206" s="3" t="s">
        <v>414</v>
      </c>
      <c r="K206" s="3" t="s">
        <v>463</v>
      </c>
      <c r="L206" s="3" t="s">
        <v>509</v>
      </c>
      <c r="M206" s="3" t="s">
        <v>514</v>
      </c>
      <c r="N206" s="3" t="s">
        <v>20</v>
      </c>
      <c r="O206" s="12" t="s">
        <v>707</v>
      </c>
      <c r="P206" s="12"/>
    </row>
    <row r="207" spans="1:16" ht="22.5">
      <c r="A207" s="13"/>
      <c r="B207" s="13" t="s">
        <v>73</v>
      </c>
      <c r="C207" s="13" t="s">
        <v>199</v>
      </c>
      <c r="D207" s="13" t="s">
        <v>200</v>
      </c>
      <c r="E207" s="13" t="s">
        <v>278</v>
      </c>
      <c r="F207" s="13" t="s">
        <v>279</v>
      </c>
      <c r="G207" s="13" t="s">
        <v>16</v>
      </c>
      <c r="H207" s="13" t="s">
        <v>377</v>
      </c>
      <c r="I207" s="13" t="s">
        <v>411</v>
      </c>
      <c r="J207" s="3" t="s">
        <v>417</v>
      </c>
      <c r="K207" s="3" t="s">
        <v>466</v>
      </c>
      <c r="L207" s="3" t="s">
        <v>509</v>
      </c>
      <c r="M207" s="3" t="s">
        <v>514</v>
      </c>
      <c r="N207" s="3" t="s">
        <v>20</v>
      </c>
      <c r="O207" s="13" t="s">
        <v>707</v>
      </c>
      <c r="P207" s="13"/>
    </row>
    <row r="208" spans="1:16" ht="22.5">
      <c r="A208" s="11">
        <f>MAX(A$1:A205)+1</f>
        <v>53</v>
      </c>
      <c r="B208" s="11" t="s">
        <v>74</v>
      </c>
      <c r="C208" s="11" t="s">
        <v>201</v>
      </c>
      <c r="D208" s="11" t="s">
        <v>202</v>
      </c>
      <c r="E208" s="11" t="s">
        <v>278</v>
      </c>
      <c r="F208" s="11" t="s">
        <v>279</v>
      </c>
      <c r="G208" s="11" t="s">
        <v>299</v>
      </c>
      <c r="H208" s="11" t="s">
        <v>378</v>
      </c>
      <c r="I208" s="11" t="s">
        <v>411</v>
      </c>
      <c r="J208" s="3" t="s">
        <v>424</v>
      </c>
      <c r="K208" s="3" t="s">
        <v>466</v>
      </c>
      <c r="L208" s="3" t="s">
        <v>509</v>
      </c>
      <c r="M208" s="3" t="s">
        <v>524</v>
      </c>
      <c r="N208" s="3" t="s">
        <v>653</v>
      </c>
      <c r="O208" s="11" t="s">
        <v>707</v>
      </c>
      <c r="P208" s="11" t="s">
        <v>760</v>
      </c>
    </row>
    <row r="209" spans="1:16" ht="22.5">
      <c r="A209" s="12"/>
      <c r="B209" s="12" t="s">
        <v>74</v>
      </c>
      <c r="C209" s="12" t="s">
        <v>201</v>
      </c>
      <c r="D209" s="12" t="s">
        <v>202</v>
      </c>
      <c r="E209" s="12" t="s">
        <v>278</v>
      </c>
      <c r="F209" s="12" t="s">
        <v>279</v>
      </c>
      <c r="G209" s="12" t="s">
        <v>299</v>
      </c>
      <c r="H209" s="12" t="s">
        <v>378</v>
      </c>
      <c r="I209" s="12" t="s">
        <v>411</v>
      </c>
      <c r="J209" s="3" t="s">
        <v>431</v>
      </c>
      <c r="K209" s="3" t="s">
        <v>478</v>
      </c>
      <c r="L209" s="3" t="s">
        <v>802</v>
      </c>
      <c r="M209" s="3" t="s">
        <v>559</v>
      </c>
      <c r="N209" s="3" t="s">
        <v>654</v>
      </c>
      <c r="O209" s="12" t="s">
        <v>707</v>
      </c>
      <c r="P209" s="12"/>
    </row>
    <row r="210" spans="1:16" ht="22.5">
      <c r="A210" s="12"/>
      <c r="B210" s="12" t="s">
        <v>74</v>
      </c>
      <c r="C210" s="12" t="s">
        <v>201</v>
      </c>
      <c r="D210" s="12" t="s">
        <v>202</v>
      </c>
      <c r="E210" s="12" t="s">
        <v>278</v>
      </c>
      <c r="F210" s="12" t="s">
        <v>279</v>
      </c>
      <c r="G210" s="12" t="s">
        <v>299</v>
      </c>
      <c r="H210" s="12" t="s">
        <v>378</v>
      </c>
      <c r="I210" s="12" t="s">
        <v>411</v>
      </c>
      <c r="J210" s="3" t="s">
        <v>414</v>
      </c>
      <c r="K210" s="3" t="s">
        <v>463</v>
      </c>
      <c r="L210" s="3" t="s">
        <v>509</v>
      </c>
      <c r="M210" s="3" t="s">
        <v>514</v>
      </c>
      <c r="N210" s="3" t="s">
        <v>20</v>
      </c>
      <c r="O210" s="12" t="s">
        <v>707</v>
      </c>
      <c r="P210" s="12"/>
    </row>
    <row r="211" spans="1:16" ht="22.5">
      <c r="A211" s="13"/>
      <c r="B211" s="13" t="s">
        <v>74</v>
      </c>
      <c r="C211" s="13" t="s">
        <v>201</v>
      </c>
      <c r="D211" s="13" t="s">
        <v>202</v>
      </c>
      <c r="E211" s="13" t="s">
        <v>278</v>
      </c>
      <c r="F211" s="13" t="s">
        <v>279</v>
      </c>
      <c r="G211" s="13" t="s">
        <v>299</v>
      </c>
      <c r="H211" s="13" t="s">
        <v>378</v>
      </c>
      <c r="I211" s="13" t="s">
        <v>411</v>
      </c>
      <c r="J211" s="3" t="s">
        <v>417</v>
      </c>
      <c r="K211" s="3" t="s">
        <v>466</v>
      </c>
      <c r="L211" s="3" t="s">
        <v>509</v>
      </c>
      <c r="M211" s="3" t="s">
        <v>524</v>
      </c>
      <c r="N211" s="3" t="s">
        <v>20</v>
      </c>
      <c r="O211" s="13" t="s">
        <v>707</v>
      </c>
      <c r="P211" s="13"/>
    </row>
    <row r="212" spans="1:16">
      <c r="A212" s="11">
        <f>MAX(A$1:A209)+1</f>
        <v>54</v>
      </c>
      <c r="B212" s="11" t="s">
        <v>75</v>
      </c>
      <c r="C212" s="11" t="s">
        <v>203</v>
      </c>
      <c r="D212" s="11" t="s">
        <v>130</v>
      </c>
      <c r="E212" s="11" t="s">
        <v>280</v>
      </c>
      <c r="F212" s="11" t="s">
        <v>281</v>
      </c>
      <c r="G212" s="11" t="s">
        <v>316</v>
      </c>
      <c r="H212" s="11" t="s">
        <v>379</v>
      </c>
      <c r="I212" s="11" t="s">
        <v>412</v>
      </c>
      <c r="J212" s="3" t="s">
        <v>419</v>
      </c>
      <c r="K212" s="3" t="s">
        <v>468</v>
      </c>
      <c r="L212" s="3" t="s">
        <v>509</v>
      </c>
      <c r="M212" s="3" t="s">
        <v>514</v>
      </c>
      <c r="N212" s="3" t="s">
        <v>20</v>
      </c>
      <c r="O212" s="11" t="s">
        <v>707</v>
      </c>
      <c r="P212" s="11" t="s">
        <v>761</v>
      </c>
    </row>
    <row r="213" spans="1:16" ht="22.5">
      <c r="A213" s="12"/>
      <c r="B213" s="12" t="s">
        <v>75</v>
      </c>
      <c r="C213" s="12" t="s">
        <v>203</v>
      </c>
      <c r="D213" s="12" t="s">
        <v>130</v>
      </c>
      <c r="E213" s="12" t="s">
        <v>280</v>
      </c>
      <c r="F213" s="12" t="s">
        <v>281</v>
      </c>
      <c r="G213" s="12" t="s">
        <v>316</v>
      </c>
      <c r="H213" s="12" t="s">
        <v>379</v>
      </c>
      <c r="I213" s="12" t="s">
        <v>412</v>
      </c>
      <c r="J213" s="3" t="s">
        <v>420</v>
      </c>
      <c r="K213" s="3" t="s">
        <v>469</v>
      </c>
      <c r="L213" s="3" t="s">
        <v>509</v>
      </c>
      <c r="M213" s="3" t="s">
        <v>514</v>
      </c>
      <c r="N213" s="3" t="s">
        <v>20</v>
      </c>
      <c r="O213" s="12" t="s">
        <v>707</v>
      </c>
      <c r="P213" s="12"/>
    </row>
    <row r="214" spans="1:16">
      <c r="A214" s="12"/>
      <c r="B214" s="12" t="s">
        <v>75</v>
      </c>
      <c r="C214" s="12" t="s">
        <v>203</v>
      </c>
      <c r="D214" s="12" t="s">
        <v>130</v>
      </c>
      <c r="E214" s="12" t="s">
        <v>280</v>
      </c>
      <c r="F214" s="12" t="s">
        <v>281</v>
      </c>
      <c r="G214" s="12" t="s">
        <v>316</v>
      </c>
      <c r="H214" s="12" t="s">
        <v>379</v>
      </c>
      <c r="I214" s="12" t="s">
        <v>412</v>
      </c>
      <c r="J214" s="3" t="s">
        <v>421</v>
      </c>
      <c r="K214" s="3" t="s">
        <v>470</v>
      </c>
      <c r="L214" s="3" t="s">
        <v>510</v>
      </c>
      <c r="M214" s="3" t="s">
        <v>517</v>
      </c>
      <c r="N214" s="3" t="s">
        <v>20</v>
      </c>
      <c r="O214" s="12" t="s">
        <v>707</v>
      </c>
      <c r="P214" s="12"/>
    </row>
    <row r="215" spans="1:16" ht="22.5">
      <c r="A215" s="12"/>
      <c r="B215" s="12" t="s">
        <v>75</v>
      </c>
      <c r="C215" s="12" t="s">
        <v>203</v>
      </c>
      <c r="D215" s="12" t="s">
        <v>130</v>
      </c>
      <c r="E215" s="12" t="s">
        <v>280</v>
      </c>
      <c r="F215" s="12" t="s">
        <v>281</v>
      </c>
      <c r="G215" s="12" t="s">
        <v>316</v>
      </c>
      <c r="H215" s="12" t="s">
        <v>379</v>
      </c>
      <c r="I215" s="12" t="s">
        <v>412</v>
      </c>
      <c r="J215" s="3" t="s">
        <v>422</v>
      </c>
      <c r="K215" s="3" t="s">
        <v>466</v>
      </c>
      <c r="L215" s="3" t="s">
        <v>509</v>
      </c>
      <c r="M215" s="3" t="s">
        <v>514</v>
      </c>
      <c r="N215" s="3" t="s">
        <v>20</v>
      </c>
      <c r="O215" s="12" t="s">
        <v>707</v>
      </c>
      <c r="P215" s="12"/>
    </row>
    <row r="216" spans="1:16" ht="22.5">
      <c r="A216" s="13"/>
      <c r="B216" s="13" t="s">
        <v>75</v>
      </c>
      <c r="C216" s="13" t="s">
        <v>203</v>
      </c>
      <c r="D216" s="13" t="s">
        <v>130</v>
      </c>
      <c r="E216" s="13" t="s">
        <v>280</v>
      </c>
      <c r="F216" s="13" t="s">
        <v>281</v>
      </c>
      <c r="G216" s="13" t="s">
        <v>316</v>
      </c>
      <c r="H216" s="13" t="s">
        <v>379</v>
      </c>
      <c r="I216" s="13" t="s">
        <v>412</v>
      </c>
      <c r="J216" s="3" t="s">
        <v>423</v>
      </c>
      <c r="K216" s="3" t="s">
        <v>471</v>
      </c>
      <c r="L216" s="3" t="s">
        <v>511</v>
      </c>
      <c r="M216" s="3" t="s">
        <v>560</v>
      </c>
      <c r="N216" s="3" t="s">
        <v>655</v>
      </c>
      <c r="O216" s="13" t="s">
        <v>707</v>
      </c>
      <c r="P216" s="13"/>
    </row>
    <row r="217" spans="1:16">
      <c r="A217" s="11">
        <f>MAX(A$1:A214)+1</f>
        <v>55</v>
      </c>
      <c r="B217" s="11" t="s">
        <v>76</v>
      </c>
      <c r="C217" s="11" t="s">
        <v>204</v>
      </c>
      <c r="D217" s="11" t="s">
        <v>205</v>
      </c>
      <c r="E217" s="11" t="s">
        <v>280</v>
      </c>
      <c r="F217" s="11" t="s">
        <v>281</v>
      </c>
      <c r="G217" s="11" t="s">
        <v>317</v>
      </c>
      <c r="H217" s="11" t="s">
        <v>380</v>
      </c>
      <c r="I217" s="11" t="s">
        <v>412</v>
      </c>
      <c r="J217" s="3" t="s">
        <v>419</v>
      </c>
      <c r="K217" s="3" t="s">
        <v>468</v>
      </c>
      <c r="L217" s="3" t="s">
        <v>509</v>
      </c>
      <c r="M217" s="3" t="s">
        <v>514</v>
      </c>
      <c r="N217" s="3" t="s">
        <v>20</v>
      </c>
      <c r="O217" s="11" t="s">
        <v>707</v>
      </c>
      <c r="P217" s="11" t="s">
        <v>762</v>
      </c>
    </row>
    <row r="218" spans="1:16" ht="22.5">
      <c r="A218" s="12"/>
      <c r="B218" s="12" t="s">
        <v>76</v>
      </c>
      <c r="C218" s="12" t="s">
        <v>204</v>
      </c>
      <c r="D218" s="12" t="s">
        <v>205</v>
      </c>
      <c r="E218" s="12" t="s">
        <v>280</v>
      </c>
      <c r="F218" s="12" t="s">
        <v>281</v>
      </c>
      <c r="G218" s="12" t="s">
        <v>317</v>
      </c>
      <c r="H218" s="12" t="s">
        <v>380</v>
      </c>
      <c r="I218" s="12" t="s">
        <v>412</v>
      </c>
      <c r="J218" s="3" t="s">
        <v>420</v>
      </c>
      <c r="K218" s="3" t="s">
        <v>469</v>
      </c>
      <c r="L218" s="3" t="s">
        <v>509</v>
      </c>
      <c r="M218" s="3" t="s">
        <v>514</v>
      </c>
      <c r="N218" s="3" t="s">
        <v>20</v>
      </c>
      <c r="O218" s="12" t="s">
        <v>707</v>
      </c>
      <c r="P218" s="12"/>
    </row>
    <row r="219" spans="1:16">
      <c r="A219" s="12"/>
      <c r="B219" s="12" t="s">
        <v>76</v>
      </c>
      <c r="C219" s="12" t="s">
        <v>204</v>
      </c>
      <c r="D219" s="12" t="s">
        <v>205</v>
      </c>
      <c r="E219" s="12" t="s">
        <v>280</v>
      </c>
      <c r="F219" s="12" t="s">
        <v>281</v>
      </c>
      <c r="G219" s="12" t="s">
        <v>317</v>
      </c>
      <c r="H219" s="12" t="s">
        <v>380</v>
      </c>
      <c r="I219" s="12" t="s">
        <v>412</v>
      </c>
      <c r="J219" s="3" t="s">
        <v>421</v>
      </c>
      <c r="K219" s="3" t="s">
        <v>470</v>
      </c>
      <c r="L219" s="3" t="s">
        <v>510</v>
      </c>
      <c r="M219" s="3" t="s">
        <v>532</v>
      </c>
      <c r="N219" s="3" t="s">
        <v>20</v>
      </c>
      <c r="O219" s="12" t="s">
        <v>707</v>
      </c>
      <c r="P219" s="12"/>
    </row>
    <row r="220" spans="1:16" ht="22.5">
      <c r="A220" s="12"/>
      <c r="B220" s="12" t="s">
        <v>76</v>
      </c>
      <c r="C220" s="12" t="s">
        <v>204</v>
      </c>
      <c r="D220" s="12" t="s">
        <v>205</v>
      </c>
      <c r="E220" s="12" t="s">
        <v>280</v>
      </c>
      <c r="F220" s="12" t="s">
        <v>281</v>
      </c>
      <c r="G220" s="12" t="s">
        <v>317</v>
      </c>
      <c r="H220" s="12" t="s">
        <v>380</v>
      </c>
      <c r="I220" s="12" t="s">
        <v>412</v>
      </c>
      <c r="J220" s="3" t="s">
        <v>422</v>
      </c>
      <c r="K220" s="3" t="s">
        <v>466</v>
      </c>
      <c r="L220" s="3" t="s">
        <v>509</v>
      </c>
      <c r="M220" s="3" t="s">
        <v>514</v>
      </c>
      <c r="N220" s="3" t="s">
        <v>20</v>
      </c>
      <c r="O220" s="12" t="s">
        <v>707</v>
      </c>
      <c r="P220" s="12"/>
    </row>
    <row r="221" spans="1:16" ht="22.5">
      <c r="A221" s="13"/>
      <c r="B221" s="13" t="s">
        <v>76</v>
      </c>
      <c r="C221" s="13" t="s">
        <v>204</v>
      </c>
      <c r="D221" s="13" t="s">
        <v>205</v>
      </c>
      <c r="E221" s="13" t="s">
        <v>280</v>
      </c>
      <c r="F221" s="13" t="s">
        <v>281</v>
      </c>
      <c r="G221" s="13" t="s">
        <v>317</v>
      </c>
      <c r="H221" s="13" t="s">
        <v>380</v>
      </c>
      <c r="I221" s="13" t="s">
        <v>412</v>
      </c>
      <c r="J221" s="3" t="s">
        <v>423</v>
      </c>
      <c r="K221" s="3" t="s">
        <v>471</v>
      </c>
      <c r="L221" s="3" t="s">
        <v>511</v>
      </c>
      <c r="M221" s="3" t="s">
        <v>518</v>
      </c>
      <c r="N221" s="3" t="s">
        <v>656</v>
      </c>
      <c r="O221" s="13" t="s">
        <v>707</v>
      </c>
      <c r="P221" s="13"/>
    </row>
    <row r="222" spans="1:16">
      <c r="A222" s="11">
        <f>MAX(A$1:A219)+1</f>
        <v>56</v>
      </c>
      <c r="B222" s="11" t="s">
        <v>77</v>
      </c>
      <c r="C222" s="11" t="s">
        <v>206</v>
      </c>
      <c r="D222" s="11" t="s">
        <v>207</v>
      </c>
      <c r="E222" s="11" t="s">
        <v>280</v>
      </c>
      <c r="F222" s="11" t="s">
        <v>281</v>
      </c>
      <c r="G222" s="11" t="s">
        <v>318</v>
      </c>
      <c r="H222" s="11" t="s">
        <v>381</v>
      </c>
      <c r="I222" s="11" t="s">
        <v>412</v>
      </c>
      <c r="J222" s="3" t="s">
        <v>454</v>
      </c>
      <c r="K222" s="3" t="s">
        <v>503</v>
      </c>
      <c r="L222" s="3" t="s">
        <v>17</v>
      </c>
      <c r="M222" s="3" t="s">
        <v>521</v>
      </c>
      <c r="N222" s="3" t="s">
        <v>20</v>
      </c>
      <c r="O222" s="11" t="s">
        <v>707</v>
      </c>
      <c r="P222" s="11" t="s">
        <v>763</v>
      </c>
    </row>
    <row r="223" spans="1:16" ht="22.5">
      <c r="A223" s="12"/>
      <c r="B223" s="12" t="s">
        <v>77</v>
      </c>
      <c r="C223" s="12" t="s">
        <v>206</v>
      </c>
      <c r="D223" s="12" t="s">
        <v>207</v>
      </c>
      <c r="E223" s="12" t="s">
        <v>280</v>
      </c>
      <c r="F223" s="12" t="s">
        <v>281</v>
      </c>
      <c r="G223" s="12" t="s">
        <v>318</v>
      </c>
      <c r="H223" s="12" t="s">
        <v>381</v>
      </c>
      <c r="I223" s="12" t="s">
        <v>412</v>
      </c>
      <c r="J223" s="3" t="s">
        <v>442</v>
      </c>
      <c r="K223" s="3" t="s">
        <v>485</v>
      </c>
      <c r="L223" s="3" t="s">
        <v>513</v>
      </c>
      <c r="M223" s="3" t="s">
        <v>534</v>
      </c>
      <c r="N223" s="3" t="s">
        <v>657</v>
      </c>
      <c r="O223" s="12" t="s">
        <v>707</v>
      </c>
      <c r="P223" s="12"/>
    </row>
    <row r="224" spans="1:16" ht="22.5">
      <c r="A224" s="12"/>
      <c r="B224" s="12" t="s">
        <v>77</v>
      </c>
      <c r="C224" s="12" t="s">
        <v>206</v>
      </c>
      <c r="D224" s="12" t="s">
        <v>207</v>
      </c>
      <c r="E224" s="12" t="s">
        <v>280</v>
      </c>
      <c r="F224" s="12" t="s">
        <v>281</v>
      </c>
      <c r="G224" s="12" t="s">
        <v>318</v>
      </c>
      <c r="H224" s="12" t="s">
        <v>381</v>
      </c>
      <c r="I224" s="12" t="s">
        <v>412</v>
      </c>
      <c r="J224" s="3" t="s">
        <v>455</v>
      </c>
      <c r="K224" s="3" t="s">
        <v>490</v>
      </c>
      <c r="L224" s="3" t="s">
        <v>804</v>
      </c>
      <c r="M224" s="3" t="s">
        <v>561</v>
      </c>
      <c r="N224" s="3" t="s">
        <v>658</v>
      </c>
      <c r="O224" s="12" t="s">
        <v>707</v>
      </c>
      <c r="P224" s="12"/>
    </row>
    <row r="225" spans="1:16" ht="22.5">
      <c r="A225" s="13"/>
      <c r="B225" s="13" t="s">
        <v>77</v>
      </c>
      <c r="C225" s="13" t="s">
        <v>206</v>
      </c>
      <c r="D225" s="13" t="s">
        <v>207</v>
      </c>
      <c r="E225" s="13" t="s">
        <v>280</v>
      </c>
      <c r="F225" s="13" t="s">
        <v>281</v>
      </c>
      <c r="G225" s="13" t="s">
        <v>318</v>
      </c>
      <c r="H225" s="13" t="s">
        <v>381</v>
      </c>
      <c r="I225" s="13" t="s">
        <v>412</v>
      </c>
      <c r="J225" s="3" t="s">
        <v>415</v>
      </c>
      <c r="K225" s="3" t="s">
        <v>464</v>
      </c>
      <c r="L225" s="3" t="s">
        <v>17</v>
      </c>
      <c r="M225" s="3" t="s">
        <v>18</v>
      </c>
      <c r="N225" s="3" t="s">
        <v>659</v>
      </c>
      <c r="O225" s="13" t="s">
        <v>707</v>
      </c>
      <c r="P225" s="13"/>
    </row>
    <row r="226" spans="1:16" ht="22.5">
      <c r="A226" s="11">
        <f>MAX(A$1:A223)+1</f>
        <v>57</v>
      </c>
      <c r="B226" s="11" t="s">
        <v>78</v>
      </c>
      <c r="C226" s="11" t="s">
        <v>111</v>
      </c>
      <c r="D226" s="11" t="s">
        <v>112</v>
      </c>
      <c r="E226" s="11" t="s">
        <v>280</v>
      </c>
      <c r="F226" s="11" t="s">
        <v>281</v>
      </c>
      <c r="G226" s="11" t="s">
        <v>288</v>
      </c>
      <c r="H226" s="11" t="s">
        <v>382</v>
      </c>
      <c r="I226" s="11" t="s">
        <v>412</v>
      </c>
      <c r="J226" s="3" t="s">
        <v>414</v>
      </c>
      <c r="K226" s="3" t="s">
        <v>463</v>
      </c>
      <c r="L226" s="3" t="s">
        <v>509</v>
      </c>
      <c r="M226" s="3" t="s">
        <v>514</v>
      </c>
      <c r="N226" s="3" t="s">
        <v>20</v>
      </c>
      <c r="O226" s="11" t="s">
        <v>707</v>
      </c>
      <c r="P226" s="11" t="s">
        <v>764</v>
      </c>
    </row>
    <row r="227" spans="1:16" ht="22.5">
      <c r="A227" s="13"/>
      <c r="B227" s="13" t="s">
        <v>78</v>
      </c>
      <c r="C227" s="13" t="s">
        <v>111</v>
      </c>
      <c r="D227" s="13" t="s">
        <v>112</v>
      </c>
      <c r="E227" s="13" t="s">
        <v>280</v>
      </c>
      <c r="F227" s="13" t="s">
        <v>281</v>
      </c>
      <c r="G227" s="13" t="s">
        <v>288</v>
      </c>
      <c r="H227" s="13" t="s">
        <v>382</v>
      </c>
      <c r="I227" s="13" t="s">
        <v>412</v>
      </c>
      <c r="J227" s="3" t="s">
        <v>415</v>
      </c>
      <c r="K227" s="3" t="s">
        <v>464</v>
      </c>
      <c r="L227" s="3" t="s">
        <v>17</v>
      </c>
      <c r="M227" s="3" t="s">
        <v>515</v>
      </c>
      <c r="N227" s="3" t="s">
        <v>20</v>
      </c>
      <c r="O227" s="13" t="s">
        <v>707</v>
      </c>
      <c r="P227" s="13"/>
    </row>
    <row r="228" spans="1:16" ht="22.5">
      <c r="A228" s="11">
        <v>58</v>
      </c>
      <c r="B228" s="11" t="s">
        <v>79</v>
      </c>
      <c r="C228" s="11" t="s">
        <v>149</v>
      </c>
      <c r="D228" s="11" t="s">
        <v>150</v>
      </c>
      <c r="E228" s="11" t="s">
        <v>280</v>
      </c>
      <c r="F228" s="11" t="s">
        <v>281</v>
      </c>
      <c r="G228" s="11" t="s">
        <v>307</v>
      </c>
      <c r="H228" s="11" t="s">
        <v>383</v>
      </c>
      <c r="I228" s="11" t="s">
        <v>412</v>
      </c>
      <c r="J228" s="3" t="s">
        <v>456</v>
      </c>
      <c r="K228" s="3" t="s">
        <v>504</v>
      </c>
      <c r="L228" s="3" t="s">
        <v>803</v>
      </c>
      <c r="M228" s="3" t="s">
        <v>562</v>
      </c>
      <c r="N228" s="3" t="s">
        <v>20</v>
      </c>
      <c r="O228" s="11" t="s">
        <v>707</v>
      </c>
      <c r="P228" s="11" t="s">
        <v>765</v>
      </c>
    </row>
    <row r="229" spans="1:16">
      <c r="A229" s="12"/>
      <c r="B229" s="12" t="s">
        <v>79</v>
      </c>
      <c r="C229" s="12" t="s">
        <v>149</v>
      </c>
      <c r="D229" s="12" t="s">
        <v>150</v>
      </c>
      <c r="E229" s="12" t="s">
        <v>280</v>
      </c>
      <c r="F229" s="12" t="s">
        <v>281</v>
      </c>
      <c r="G229" s="12" t="s">
        <v>307</v>
      </c>
      <c r="H229" s="12" t="s">
        <v>383</v>
      </c>
      <c r="I229" s="12" t="s">
        <v>412</v>
      </c>
      <c r="J229" s="3" t="s">
        <v>457</v>
      </c>
      <c r="K229" s="3" t="s">
        <v>505</v>
      </c>
      <c r="L229" s="3" t="s">
        <v>509</v>
      </c>
      <c r="M229" s="3" t="s">
        <v>521</v>
      </c>
      <c r="N229" s="3" t="s">
        <v>20</v>
      </c>
      <c r="O229" s="12" t="s">
        <v>707</v>
      </c>
      <c r="P229" s="12"/>
    </row>
    <row r="230" spans="1:16">
      <c r="A230" s="13"/>
      <c r="B230" s="13" t="s">
        <v>79</v>
      </c>
      <c r="C230" s="13" t="s">
        <v>149</v>
      </c>
      <c r="D230" s="13" t="s">
        <v>150</v>
      </c>
      <c r="E230" s="13" t="s">
        <v>280</v>
      </c>
      <c r="F230" s="13" t="s">
        <v>281</v>
      </c>
      <c r="G230" s="13" t="s">
        <v>307</v>
      </c>
      <c r="H230" s="13" t="s">
        <v>383</v>
      </c>
      <c r="I230" s="13" t="s">
        <v>412</v>
      </c>
      <c r="J230" s="3" t="s">
        <v>436</v>
      </c>
      <c r="K230" s="3" t="s">
        <v>483</v>
      </c>
      <c r="L230" s="3" t="s">
        <v>17</v>
      </c>
      <c r="M230" s="3" t="s">
        <v>18</v>
      </c>
      <c r="N230" s="3" t="s">
        <v>629</v>
      </c>
      <c r="O230" s="13" t="s">
        <v>707</v>
      </c>
      <c r="P230" s="13"/>
    </row>
    <row r="231" spans="1:16" ht="22.5">
      <c r="A231" s="11">
        <f>MAX(A$1:A228)+1</f>
        <v>59</v>
      </c>
      <c r="B231" s="11" t="s">
        <v>80</v>
      </c>
      <c r="C231" s="11" t="s">
        <v>208</v>
      </c>
      <c r="D231" s="11" t="s">
        <v>209</v>
      </c>
      <c r="E231" s="11" t="s">
        <v>280</v>
      </c>
      <c r="F231" s="11" t="s">
        <v>281</v>
      </c>
      <c r="G231" s="11" t="s">
        <v>294</v>
      </c>
      <c r="H231" s="11" t="s">
        <v>343</v>
      </c>
      <c r="I231" s="11" t="s">
        <v>412</v>
      </c>
      <c r="J231" s="3" t="s">
        <v>424</v>
      </c>
      <c r="K231" s="3" t="s">
        <v>466</v>
      </c>
      <c r="L231" s="3" t="s">
        <v>509</v>
      </c>
      <c r="M231" s="3" t="s">
        <v>536</v>
      </c>
      <c r="N231" s="3" t="s">
        <v>20</v>
      </c>
      <c r="O231" s="11" t="s">
        <v>707</v>
      </c>
      <c r="P231" s="11" t="s">
        <v>766</v>
      </c>
    </row>
    <row r="232" spans="1:16" ht="22.5">
      <c r="A232" s="12"/>
      <c r="B232" s="12" t="s">
        <v>80</v>
      </c>
      <c r="C232" s="12" t="s">
        <v>208</v>
      </c>
      <c r="D232" s="12" t="s">
        <v>209</v>
      </c>
      <c r="E232" s="12" t="s">
        <v>280</v>
      </c>
      <c r="F232" s="12" t="s">
        <v>281</v>
      </c>
      <c r="G232" s="12" t="s">
        <v>294</v>
      </c>
      <c r="H232" s="12" t="s">
        <v>343</v>
      </c>
      <c r="I232" s="12" t="s">
        <v>412</v>
      </c>
      <c r="J232" s="3" t="s">
        <v>420</v>
      </c>
      <c r="K232" s="3" t="s">
        <v>487</v>
      </c>
      <c r="L232" s="3" t="s">
        <v>509</v>
      </c>
      <c r="M232" s="3" t="s">
        <v>537</v>
      </c>
      <c r="N232" s="3" t="s">
        <v>20</v>
      </c>
      <c r="O232" s="12" t="s">
        <v>707</v>
      </c>
      <c r="P232" s="12"/>
    </row>
    <row r="233" spans="1:16" ht="22.5">
      <c r="A233" s="13"/>
      <c r="B233" s="13" t="s">
        <v>80</v>
      </c>
      <c r="C233" s="13" t="s">
        <v>208</v>
      </c>
      <c r="D233" s="13" t="s">
        <v>209</v>
      </c>
      <c r="E233" s="13" t="s">
        <v>280</v>
      </c>
      <c r="F233" s="13" t="s">
        <v>281</v>
      </c>
      <c r="G233" s="13" t="s">
        <v>294</v>
      </c>
      <c r="H233" s="13" t="s">
        <v>343</v>
      </c>
      <c r="I233" s="13" t="s">
        <v>412</v>
      </c>
      <c r="J233" s="3" t="s">
        <v>417</v>
      </c>
      <c r="K233" s="3" t="s">
        <v>466</v>
      </c>
      <c r="L233" s="3" t="s">
        <v>509</v>
      </c>
      <c r="M233" s="3" t="s">
        <v>19</v>
      </c>
      <c r="N233" s="3" t="s">
        <v>660</v>
      </c>
      <c r="O233" s="13" t="s">
        <v>707</v>
      </c>
      <c r="P233" s="13"/>
    </row>
    <row r="234" spans="1:16" ht="22.5">
      <c r="A234" s="11">
        <f>MAX(A$1:A231)+1</f>
        <v>60</v>
      </c>
      <c r="B234" s="11" t="s">
        <v>81</v>
      </c>
      <c r="C234" s="11" t="s">
        <v>210</v>
      </c>
      <c r="D234" s="11" t="s">
        <v>211</v>
      </c>
      <c r="E234" s="11" t="s">
        <v>280</v>
      </c>
      <c r="F234" s="11" t="s">
        <v>281</v>
      </c>
      <c r="G234" s="11" t="s">
        <v>319</v>
      </c>
      <c r="H234" s="11" t="s">
        <v>363</v>
      </c>
      <c r="I234" s="11" t="s">
        <v>412</v>
      </c>
      <c r="J234" s="3" t="s">
        <v>458</v>
      </c>
      <c r="K234" s="3" t="s">
        <v>506</v>
      </c>
      <c r="L234" s="3" t="s">
        <v>808</v>
      </c>
      <c r="M234" s="3" t="s">
        <v>563</v>
      </c>
      <c r="N234" s="3" t="s">
        <v>609</v>
      </c>
      <c r="O234" s="11" t="s">
        <v>707</v>
      </c>
      <c r="P234" s="11" t="s">
        <v>767</v>
      </c>
    </row>
    <row r="235" spans="1:16" ht="22.5">
      <c r="A235" s="13"/>
      <c r="B235" s="13" t="s">
        <v>81</v>
      </c>
      <c r="C235" s="13" t="s">
        <v>210</v>
      </c>
      <c r="D235" s="13" t="s">
        <v>211</v>
      </c>
      <c r="E235" s="13" t="s">
        <v>280</v>
      </c>
      <c r="F235" s="13" t="s">
        <v>281</v>
      </c>
      <c r="G235" s="13" t="s">
        <v>319</v>
      </c>
      <c r="H235" s="13" t="s">
        <v>363</v>
      </c>
      <c r="I235" s="13" t="s">
        <v>412</v>
      </c>
      <c r="J235" s="3" t="s">
        <v>415</v>
      </c>
      <c r="K235" s="3" t="s">
        <v>464</v>
      </c>
      <c r="L235" s="3" t="s">
        <v>17</v>
      </c>
      <c r="M235" s="3" t="s">
        <v>524</v>
      </c>
      <c r="N235" s="3" t="s">
        <v>20</v>
      </c>
      <c r="O235" s="13" t="s">
        <v>707</v>
      </c>
      <c r="P235" s="13"/>
    </row>
    <row r="236" spans="1:16" ht="22.5">
      <c r="A236" s="11">
        <v>61</v>
      </c>
      <c r="B236" s="11" t="s">
        <v>82</v>
      </c>
      <c r="C236" s="11" t="s">
        <v>212</v>
      </c>
      <c r="D236" s="11" t="s">
        <v>213</v>
      </c>
      <c r="E236" s="11" t="s">
        <v>280</v>
      </c>
      <c r="F236" s="11" t="s">
        <v>281</v>
      </c>
      <c r="G236" s="11" t="s">
        <v>320</v>
      </c>
      <c r="H236" s="11" t="s">
        <v>384</v>
      </c>
      <c r="I236" s="11" t="s">
        <v>412</v>
      </c>
      <c r="J236" s="3" t="s">
        <v>424</v>
      </c>
      <c r="K236" s="3" t="s">
        <v>466</v>
      </c>
      <c r="L236" s="3" t="s">
        <v>509</v>
      </c>
      <c r="M236" s="3" t="s">
        <v>524</v>
      </c>
      <c r="N236" s="3" t="s">
        <v>660</v>
      </c>
      <c r="O236" s="11" t="s">
        <v>707</v>
      </c>
      <c r="P236" s="11" t="s">
        <v>768</v>
      </c>
    </row>
    <row r="237" spans="1:16" ht="22.5">
      <c r="A237" s="12"/>
      <c r="B237" s="12" t="s">
        <v>82</v>
      </c>
      <c r="C237" s="12" t="s">
        <v>212</v>
      </c>
      <c r="D237" s="12" t="s">
        <v>213</v>
      </c>
      <c r="E237" s="12" t="s">
        <v>280</v>
      </c>
      <c r="F237" s="12" t="s">
        <v>281</v>
      </c>
      <c r="G237" s="12" t="s">
        <v>320</v>
      </c>
      <c r="H237" s="12" t="s">
        <v>384</v>
      </c>
      <c r="I237" s="12" t="s">
        <v>412</v>
      </c>
      <c r="J237" s="3" t="s">
        <v>420</v>
      </c>
      <c r="K237" s="3" t="s">
        <v>487</v>
      </c>
      <c r="L237" s="3" t="s">
        <v>509</v>
      </c>
      <c r="M237" s="3" t="s">
        <v>524</v>
      </c>
      <c r="N237" s="3" t="s">
        <v>20</v>
      </c>
      <c r="O237" s="12" t="s">
        <v>707</v>
      </c>
      <c r="P237" s="12"/>
    </row>
    <row r="238" spans="1:16" ht="22.5">
      <c r="A238" s="12"/>
      <c r="B238" s="12" t="s">
        <v>82</v>
      </c>
      <c r="C238" s="12" t="s">
        <v>212</v>
      </c>
      <c r="D238" s="12" t="s">
        <v>213</v>
      </c>
      <c r="E238" s="12" t="s">
        <v>280</v>
      </c>
      <c r="F238" s="12" t="s">
        <v>281</v>
      </c>
      <c r="G238" s="12" t="s">
        <v>320</v>
      </c>
      <c r="H238" s="12" t="s">
        <v>384</v>
      </c>
      <c r="I238" s="12" t="s">
        <v>412</v>
      </c>
      <c r="J238" s="3" t="s">
        <v>422</v>
      </c>
      <c r="K238" s="3" t="s">
        <v>466</v>
      </c>
      <c r="L238" s="3" t="s">
        <v>509</v>
      </c>
      <c r="M238" s="3" t="s">
        <v>522</v>
      </c>
      <c r="N238" s="3" t="s">
        <v>20</v>
      </c>
      <c r="O238" s="12" t="s">
        <v>707</v>
      </c>
      <c r="P238" s="12"/>
    </row>
    <row r="239" spans="1:16" ht="22.5">
      <c r="A239" s="12"/>
      <c r="B239" s="12" t="s">
        <v>82</v>
      </c>
      <c r="C239" s="12" t="s">
        <v>212</v>
      </c>
      <c r="D239" s="12" t="s">
        <v>213</v>
      </c>
      <c r="E239" s="12" t="s">
        <v>280</v>
      </c>
      <c r="F239" s="12" t="s">
        <v>281</v>
      </c>
      <c r="G239" s="12" t="s">
        <v>320</v>
      </c>
      <c r="H239" s="12" t="s">
        <v>384</v>
      </c>
      <c r="I239" s="12" t="s">
        <v>412</v>
      </c>
      <c r="J239" s="3" t="s">
        <v>414</v>
      </c>
      <c r="K239" s="3" t="s">
        <v>463</v>
      </c>
      <c r="L239" s="3" t="s">
        <v>509</v>
      </c>
      <c r="M239" s="3" t="s">
        <v>524</v>
      </c>
      <c r="N239" s="3" t="s">
        <v>20</v>
      </c>
      <c r="O239" s="12" t="s">
        <v>707</v>
      </c>
      <c r="P239" s="12"/>
    </row>
    <row r="240" spans="1:16" ht="22.5">
      <c r="A240" s="13"/>
      <c r="B240" s="13" t="s">
        <v>82</v>
      </c>
      <c r="C240" s="13" t="s">
        <v>212</v>
      </c>
      <c r="D240" s="13" t="s">
        <v>213</v>
      </c>
      <c r="E240" s="13" t="s">
        <v>280</v>
      </c>
      <c r="F240" s="13" t="s">
        <v>281</v>
      </c>
      <c r="G240" s="13" t="s">
        <v>320</v>
      </c>
      <c r="H240" s="13" t="s">
        <v>384</v>
      </c>
      <c r="I240" s="13" t="s">
        <v>412</v>
      </c>
      <c r="J240" s="3" t="s">
        <v>417</v>
      </c>
      <c r="K240" s="3" t="s">
        <v>466</v>
      </c>
      <c r="L240" s="3" t="s">
        <v>509</v>
      </c>
      <c r="M240" s="3" t="s">
        <v>524</v>
      </c>
      <c r="N240" s="3" t="s">
        <v>20</v>
      </c>
      <c r="O240" s="13" t="s">
        <v>707</v>
      </c>
      <c r="P240" s="13"/>
    </row>
    <row r="241" spans="1:16" ht="22.5">
      <c r="A241" s="11">
        <f>MAX(A$1:A238)+1</f>
        <v>62</v>
      </c>
      <c r="B241" s="11" t="s">
        <v>83</v>
      </c>
      <c r="C241" s="11" t="s">
        <v>214</v>
      </c>
      <c r="D241" s="11" t="s">
        <v>215</v>
      </c>
      <c r="E241" s="11" t="s">
        <v>280</v>
      </c>
      <c r="F241" s="11" t="s">
        <v>281</v>
      </c>
      <c r="G241" s="11" t="s">
        <v>291</v>
      </c>
      <c r="H241" s="11" t="s">
        <v>385</v>
      </c>
      <c r="I241" s="11" t="s">
        <v>412</v>
      </c>
      <c r="J241" s="3" t="s">
        <v>424</v>
      </c>
      <c r="K241" s="3" t="s">
        <v>466</v>
      </c>
      <c r="L241" s="3" t="s">
        <v>509</v>
      </c>
      <c r="M241" s="3" t="s">
        <v>524</v>
      </c>
      <c r="N241" s="3" t="s">
        <v>661</v>
      </c>
      <c r="O241" s="11" t="s">
        <v>707</v>
      </c>
      <c r="P241" s="11" t="s">
        <v>769</v>
      </c>
    </row>
    <row r="242" spans="1:16" ht="22.5">
      <c r="A242" s="12"/>
      <c r="B242" s="12" t="s">
        <v>83</v>
      </c>
      <c r="C242" s="12" t="s">
        <v>214</v>
      </c>
      <c r="D242" s="12" t="s">
        <v>215</v>
      </c>
      <c r="E242" s="12" t="s">
        <v>280</v>
      </c>
      <c r="F242" s="12" t="s">
        <v>281</v>
      </c>
      <c r="G242" s="12" t="s">
        <v>291</v>
      </c>
      <c r="H242" s="12" t="s">
        <v>385</v>
      </c>
      <c r="I242" s="12" t="s">
        <v>412</v>
      </c>
      <c r="J242" s="3" t="s">
        <v>420</v>
      </c>
      <c r="K242" s="3" t="s">
        <v>487</v>
      </c>
      <c r="L242" s="3" t="s">
        <v>509</v>
      </c>
      <c r="M242" s="3" t="s">
        <v>524</v>
      </c>
      <c r="N242" s="3" t="s">
        <v>20</v>
      </c>
      <c r="O242" s="12" t="s">
        <v>707</v>
      </c>
      <c r="P242" s="12"/>
    </row>
    <row r="243" spans="1:16" ht="22.5">
      <c r="A243" s="12"/>
      <c r="B243" s="12" t="s">
        <v>83</v>
      </c>
      <c r="C243" s="12" t="s">
        <v>214</v>
      </c>
      <c r="D243" s="12" t="s">
        <v>215</v>
      </c>
      <c r="E243" s="12" t="s">
        <v>280</v>
      </c>
      <c r="F243" s="12" t="s">
        <v>281</v>
      </c>
      <c r="G243" s="12" t="s">
        <v>291</v>
      </c>
      <c r="H243" s="12" t="s">
        <v>385</v>
      </c>
      <c r="I243" s="12" t="s">
        <v>412</v>
      </c>
      <c r="J243" s="3" t="s">
        <v>422</v>
      </c>
      <c r="K243" s="3" t="s">
        <v>466</v>
      </c>
      <c r="L243" s="3" t="s">
        <v>509</v>
      </c>
      <c r="M243" s="3" t="s">
        <v>522</v>
      </c>
      <c r="N243" s="3" t="s">
        <v>20</v>
      </c>
      <c r="O243" s="12" t="s">
        <v>707</v>
      </c>
      <c r="P243" s="12"/>
    </row>
    <row r="244" spans="1:16" ht="22.5">
      <c r="A244" s="12"/>
      <c r="B244" s="12" t="s">
        <v>83</v>
      </c>
      <c r="C244" s="12" t="s">
        <v>214</v>
      </c>
      <c r="D244" s="12" t="s">
        <v>215</v>
      </c>
      <c r="E244" s="12" t="s">
        <v>280</v>
      </c>
      <c r="F244" s="12" t="s">
        <v>281</v>
      </c>
      <c r="G244" s="12" t="s">
        <v>291</v>
      </c>
      <c r="H244" s="12" t="s">
        <v>385</v>
      </c>
      <c r="I244" s="12" t="s">
        <v>412</v>
      </c>
      <c r="J244" s="3" t="s">
        <v>414</v>
      </c>
      <c r="K244" s="3" t="s">
        <v>463</v>
      </c>
      <c r="L244" s="3" t="s">
        <v>509</v>
      </c>
      <c r="M244" s="3" t="s">
        <v>524</v>
      </c>
      <c r="N244" s="3" t="s">
        <v>662</v>
      </c>
      <c r="O244" s="12" t="s">
        <v>707</v>
      </c>
      <c r="P244" s="12"/>
    </row>
    <row r="245" spans="1:16" ht="22.5">
      <c r="A245" s="13"/>
      <c r="B245" s="13" t="s">
        <v>83</v>
      </c>
      <c r="C245" s="13" t="s">
        <v>214</v>
      </c>
      <c r="D245" s="13" t="s">
        <v>215</v>
      </c>
      <c r="E245" s="13" t="s">
        <v>280</v>
      </c>
      <c r="F245" s="13" t="s">
        <v>281</v>
      </c>
      <c r="G245" s="13" t="s">
        <v>291</v>
      </c>
      <c r="H245" s="13" t="s">
        <v>385</v>
      </c>
      <c r="I245" s="13" t="s">
        <v>412</v>
      </c>
      <c r="J245" s="3" t="s">
        <v>417</v>
      </c>
      <c r="K245" s="3" t="s">
        <v>466</v>
      </c>
      <c r="L245" s="3" t="s">
        <v>509</v>
      </c>
      <c r="M245" s="3" t="s">
        <v>524</v>
      </c>
      <c r="N245" s="3" t="s">
        <v>20</v>
      </c>
      <c r="O245" s="13" t="s">
        <v>707</v>
      </c>
      <c r="P245" s="13"/>
    </row>
    <row r="246" spans="1:16" ht="22.5">
      <c r="A246" s="11">
        <f>MAX(A$1:A243)+1</f>
        <v>63</v>
      </c>
      <c r="B246" s="11" t="s">
        <v>84</v>
      </c>
      <c r="C246" s="11" t="s">
        <v>214</v>
      </c>
      <c r="D246" s="11" t="s">
        <v>215</v>
      </c>
      <c r="E246" s="11" t="s">
        <v>280</v>
      </c>
      <c r="F246" s="11" t="s">
        <v>281</v>
      </c>
      <c r="G246" s="11" t="s">
        <v>321</v>
      </c>
      <c r="H246" s="11" t="s">
        <v>386</v>
      </c>
      <c r="I246" s="11" t="s">
        <v>412</v>
      </c>
      <c r="J246" s="3" t="s">
        <v>424</v>
      </c>
      <c r="K246" s="3" t="s">
        <v>466</v>
      </c>
      <c r="L246" s="3" t="s">
        <v>509</v>
      </c>
      <c r="M246" s="3" t="s">
        <v>524</v>
      </c>
      <c r="N246" s="3" t="s">
        <v>663</v>
      </c>
      <c r="O246" s="11" t="s">
        <v>707</v>
      </c>
      <c r="P246" s="11" t="s">
        <v>770</v>
      </c>
    </row>
    <row r="247" spans="1:16" ht="22.5">
      <c r="A247" s="12"/>
      <c r="B247" s="12" t="s">
        <v>84</v>
      </c>
      <c r="C247" s="12" t="s">
        <v>214</v>
      </c>
      <c r="D247" s="12" t="s">
        <v>215</v>
      </c>
      <c r="E247" s="12" t="s">
        <v>280</v>
      </c>
      <c r="F247" s="12" t="s">
        <v>281</v>
      </c>
      <c r="G247" s="12" t="s">
        <v>321</v>
      </c>
      <c r="H247" s="12" t="s">
        <v>386</v>
      </c>
      <c r="I247" s="12" t="s">
        <v>412</v>
      </c>
      <c r="J247" s="3" t="s">
        <v>420</v>
      </c>
      <c r="K247" s="3" t="s">
        <v>487</v>
      </c>
      <c r="L247" s="3" t="s">
        <v>509</v>
      </c>
      <c r="M247" s="3" t="s">
        <v>524</v>
      </c>
      <c r="N247" s="3" t="s">
        <v>20</v>
      </c>
      <c r="O247" s="12" t="s">
        <v>707</v>
      </c>
      <c r="P247" s="12"/>
    </row>
    <row r="248" spans="1:16" ht="22.5">
      <c r="A248" s="12"/>
      <c r="B248" s="12" t="s">
        <v>84</v>
      </c>
      <c r="C248" s="12" t="s">
        <v>214</v>
      </c>
      <c r="D248" s="12" t="s">
        <v>215</v>
      </c>
      <c r="E248" s="12" t="s">
        <v>280</v>
      </c>
      <c r="F248" s="12" t="s">
        <v>281</v>
      </c>
      <c r="G248" s="12" t="s">
        <v>321</v>
      </c>
      <c r="H248" s="12" t="s">
        <v>386</v>
      </c>
      <c r="I248" s="12" t="s">
        <v>412</v>
      </c>
      <c r="J248" s="3" t="s">
        <v>422</v>
      </c>
      <c r="K248" s="3" t="s">
        <v>466</v>
      </c>
      <c r="L248" s="3" t="s">
        <v>509</v>
      </c>
      <c r="M248" s="3" t="s">
        <v>522</v>
      </c>
      <c r="N248" s="3" t="s">
        <v>20</v>
      </c>
      <c r="O248" s="12" t="s">
        <v>707</v>
      </c>
      <c r="P248" s="12"/>
    </row>
    <row r="249" spans="1:16" ht="22.5">
      <c r="A249" s="12"/>
      <c r="B249" s="12" t="s">
        <v>84</v>
      </c>
      <c r="C249" s="12" t="s">
        <v>214</v>
      </c>
      <c r="D249" s="12" t="s">
        <v>215</v>
      </c>
      <c r="E249" s="12" t="s">
        <v>280</v>
      </c>
      <c r="F249" s="12" t="s">
        <v>281</v>
      </c>
      <c r="G249" s="12" t="s">
        <v>321</v>
      </c>
      <c r="H249" s="12" t="s">
        <v>386</v>
      </c>
      <c r="I249" s="12" t="s">
        <v>412</v>
      </c>
      <c r="J249" s="3" t="s">
        <v>414</v>
      </c>
      <c r="K249" s="3" t="s">
        <v>463</v>
      </c>
      <c r="L249" s="3" t="s">
        <v>509</v>
      </c>
      <c r="M249" s="3" t="s">
        <v>524</v>
      </c>
      <c r="N249" s="3" t="s">
        <v>664</v>
      </c>
      <c r="O249" s="12" t="s">
        <v>707</v>
      </c>
      <c r="P249" s="12"/>
    </row>
    <row r="250" spans="1:16" ht="22.5">
      <c r="A250" s="13"/>
      <c r="B250" s="13" t="s">
        <v>84</v>
      </c>
      <c r="C250" s="13" t="s">
        <v>214</v>
      </c>
      <c r="D250" s="13" t="s">
        <v>215</v>
      </c>
      <c r="E250" s="13" t="s">
        <v>280</v>
      </c>
      <c r="F250" s="13" t="s">
        <v>281</v>
      </c>
      <c r="G250" s="13" t="s">
        <v>321</v>
      </c>
      <c r="H250" s="13" t="s">
        <v>386</v>
      </c>
      <c r="I250" s="13" t="s">
        <v>412</v>
      </c>
      <c r="J250" s="3" t="s">
        <v>417</v>
      </c>
      <c r="K250" s="3" t="s">
        <v>466</v>
      </c>
      <c r="L250" s="3" t="s">
        <v>509</v>
      </c>
      <c r="M250" s="3" t="s">
        <v>524</v>
      </c>
      <c r="N250" s="3" t="s">
        <v>665</v>
      </c>
      <c r="O250" s="13" t="s">
        <v>707</v>
      </c>
      <c r="P250" s="13"/>
    </row>
    <row r="251" spans="1:16" ht="22.5">
      <c r="A251" s="11">
        <f>MAX(A$1:A250)+1</f>
        <v>64</v>
      </c>
      <c r="B251" s="11" t="s">
        <v>85</v>
      </c>
      <c r="C251" s="11" t="s">
        <v>216</v>
      </c>
      <c r="D251" s="11" t="s">
        <v>217</v>
      </c>
      <c r="E251" s="11" t="s">
        <v>282</v>
      </c>
      <c r="F251" s="11" t="s">
        <v>283</v>
      </c>
      <c r="G251" s="11" t="s">
        <v>291</v>
      </c>
      <c r="H251" s="11" t="s">
        <v>388</v>
      </c>
      <c r="I251" s="11" t="s">
        <v>412</v>
      </c>
      <c r="J251" s="3" t="s">
        <v>448</v>
      </c>
      <c r="K251" s="3" t="s">
        <v>498</v>
      </c>
      <c r="L251" s="3" t="s">
        <v>17</v>
      </c>
      <c r="M251" s="3" t="s">
        <v>546</v>
      </c>
      <c r="N251" s="3" t="s">
        <v>20</v>
      </c>
      <c r="O251" s="11" t="s">
        <v>707</v>
      </c>
      <c r="P251" s="11" t="s">
        <v>771</v>
      </c>
    </row>
    <row r="252" spans="1:16" ht="22.5">
      <c r="A252" s="12"/>
      <c r="B252" s="12" t="s">
        <v>85</v>
      </c>
      <c r="C252" s="12" t="s">
        <v>216</v>
      </c>
      <c r="D252" s="12" t="s">
        <v>217</v>
      </c>
      <c r="E252" s="12" t="s">
        <v>282</v>
      </c>
      <c r="F252" s="12" t="s">
        <v>283</v>
      </c>
      <c r="G252" s="12" t="s">
        <v>291</v>
      </c>
      <c r="H252" s="12" t="s">
        <v>388</v>
      </c>
      <c r="I252" s="12" t="s">
        <v>412</v>
      </c>
      <c r="J252" s="3" t="s">
        <v>424</v>
      </c>
      <c r="K252" s="3" t="s">
        <v>466</v>
      </c>
      <c r="L252" s="3" t="s">
        <v>509</v>
      </c>
      <c r="M252" s="3" t="s">
        <v>547</v>
      </c>
      <c r="N252" s="3" t="s">
        <v>20</v>
      </c>
      <c r="O252" s="12" t="s">
        <v>707</v>
      </c>
      <c r="P252" s="12"/>
    </row>
    <row r="253" spans="1:16" ht="22.5">
      <c r="A253" s="12"/>
      <c r="B253" s="12" t="s">
        <v>85</v>
      </c>
      <c r="C253" s="12" t="s">
        <v>216</v>
      </c>
      <c r="D253" s="12" t="s">
        <v>217</v>
      </c>
      <c r="E253" s="12" t="s">
        <v>282</v>
      </c>
      <c r="F253" s="12" t="s">
        <v>283</v>
      </c>
      <c r="G253" s="12" t="s">
        <v>291</v>
      </c>
      <c r="H253" s="12" t="s">
        <v>388</v>
      </c>
      <c r="I253" s="12" t="s">
        <v>412</v>
      </c>
      <c r="J253" s="3" t="s">
        <v>417</v>
      </c>
      <c r="K253" s="3" t="s">
        <v>466</v>
      </c>
      <c r="L253" s="3" t="s">
        <v>509</v>
      </c>
      <c r="M253" s="3" t="s">
        <v>514</v>
      </c>
      <c r="N253" s="3" t="s">
        <v>20</v>
      </c>
      <c r="O253" s="12" t="s">
        <v>707</v>
      </c>
      <c r="P253" s="12"/>
    </row>
    <row r="254" spans="1:16" ht="22.5">
      <c r="A254" s="13"/>
      <c r="B254" s="13" t="s">
        <v>85</v>
      </c>
      <c r="C254" s="13" t="s">
        <v>216</v>
      </c>
      <c r="D254" s="13" t="s">
        <v>217</v>
      </c>
      <c r="E254" s="13" t="s">
        <v>282</v>
      </c>
      <c r="F254" s="13" t="s">
        <v>283</v>
      </c>
      <c r="G254" s="13" t="s">
        <v>291</v>
      </c>
      <c r="H254" s="13" t="s">
        <v>388</v>
      </c>
      <c r="I254" s="13" t="s">
        <v>412</v>
      </c>
      <c r="J254" s="3" t="s">
        <v>445</v>
      </c>
      <c r="K254" s="3" t="s">
        <v>492</v>
      </c>
      <c r="L254" s="3" t="s">
        <v>807</v>
      </c>
      <c r="M254" s="3" t="s">
        <v>564</v>
      </c>
      <c r="N254" s="3" t="s">
        <v>595</v>
      </c>
      <c r="O254" s="13" t="s">
        <v>707</v>
      </c>
      <c r="P254" s="13"/>
    </row>
    <row r="255" spans="1:16" ht="22.5">
      <c r="A255" s="11">
        <f>MAX(A$1:A252)+1</f>
        <v>65</v>
      </c>
      <c r="B255" s="11" t="s">
        <v>86</v>
      </c>
      <c r="C255" s="11" t="s">
        <v>218</v>
      </c>
      <c r="D255" s="11" t="s">
        <v>219</v>
      </c>
      <c r="E255" s="11" t="s">
        <v>282</v>
      </c>
      <c r="F255" s="11" t="s">
        <v>283</v>
      </c>
      <c r="G255" s="11" t="s">
        <v>322</v>
      </c>
      <c r="H255" s="11" t="s">
        <v>350</v>
      </c>
      <c r="I255" s="11" t="s">
        <v>412</v>
      </c>
      <c r="J255" s="3" t="s">
        <v>444</v>
      </c>
      <c r="K255" s="3" t="s">
        <v>491</v>
      </c>
      <c r="L255" s="3" t="s">
        <v>807</v>
      </c>
      <c r="M255" s="3" t="s">
        <v>540</v>
      </c>
      <c r="N255" s="3" t="s">
        <v>595</v>
      </c>
      <c r="O255" s="11" t="s">
        <v>707</v>
      </c>
      <c r="P255" s="11" t="s">
        <v>772</v>
      </c>
    </row>
    <row r="256" spans="1:16" ht="22.5">
      <c r="A256" s="12"/>
      <c r="B256" s="12" t="s">
        <v>86</v>
      </c>
      <c r="C256" s="12" t="s">
        <v>218</v>
      </c>
      <c r="D256" s="12" t="s">
        <v>219</v>
      </c>
      <c r="E256" s="12" t="s">
        <v>282</v>
      </c>
      <c r="F256" s="12" t="s">
        <v>283</v>
      </c>
      <c r="G256" s="12" t="s">
        <v>322</v>
      </c>
      <c r="H256" s="12" t="s">
        <v>350</v>
      </c>
      <c r="I256" s="12" t="s">
        <v>412</v>
      </c>
      <c r="J256" s="3" t="s">
        <v>424</v>
      </c>
      <c r="K256" s="3" t="s">
        <v>466</v>
      </c>
      <c r="L256" s="3" t="s">
        <v>509</v>
      </c>
      <c r="M256" s="3" t="s">
        <v>514</v>
      </c>
      <c r="N256" s="3" t="s">
        <v>20</v>
      </c>
      <c r="O256" s="12" t="s">
        <v>707</v>
      </c>
      <c r="P256" s="12"/>
    </row>
    <row r="257" spans="1:16" ht="22.5">
      <c r="A257" s="12"/>
      <c r="B257" s="12" t="s">
        <v>86</v>
      </c>
      <c r="C257" s="12" t="s">
        <v>218</v>
      </c>
      <c r="D257" s="12" t="s">
        <v>219</v>
      </c>
      <c r="E257" s="12" t="s">
        <v>282</v>
      </c>
      <c r="F257" s="12" t="s">
        <v>283</v>
      </c>
      <c r="G257" s="12" t="s">
        <v>322</v>
      </c>
      <c r="H257" s="12" t="s">
        <v>350</v>
      </c>
      <c r="I257" s="12" t="s">
        <v>412</v>
      </c>
      <c r="J257" s="3" t="s">
        <v>414</v>
      </c>
      <c r="K257" s="3" t="s">
        <v>463</v>
      </c>
      <c r="L257" s="3" t="s">
        <v>509</v>
      </c>
      <c r="M257" s="3" t="s">
        <v>514</v>
      </c>
      <c r="N257" s="3" t="s">
        <v>20</v>
      </c>
      <c r="O257" s="12" t="s">
        <v>707</v>
      </c>
      <c r="P257" s="12"/>
    </row>
    <row r="258" spans="1:16" ht="22.5">
      <c r="A258" s="12"/>
      <c r="B258" s="12" t="s">
        <v>86</v>
      </c>
      <c r="C258" s="12" t="s">
        <v>218</v>
      </c>
      <c r="D258" s="12" t="s">
        <v>219</v>
      </c>
      <c r="E258" s="12" t="s">
        <v>282</v>
      </c>
      <c r="F258" s="12" t="s">
        <v>283</v>
      </c>
      <c r="G258" s="12" t="s">
        <v>322</v>
      </c>
      <c r="H258" s="12" t="s">
        <v>350</v>
      </c>
      <c r="I258" s="12" t="s">
        <v>412</v>
      </c>
      <c r="J258" s="3" t="s">
        <v>417</v>
      </c>
      <c r="K258" s="3" t="s">
        <v>466</v>
      </c>
      <c r="L258" s="3" t="s">
        <v>509</v>
      </c>
      <c r="M258" s="3" t="s">
        <v>514</v>
      </c>
      <c r="N258" s="3" t="s">
        <v>20</v>
      </c>
      <c r="O258" s="12" t="s">
        <v>707</v>
      </c>
      <c r="P258" s="12"/>
    </row>
    <row r="259" spans="1:16" ht="33.75">
      <c r="A259" s="12"/>
      <c r="B259" s="12" t="s">
        <v>86</v>
      </c>
      <c r="C259" s="12" t="s">
        <v>218</v>
      </c>
      <c r="D259" s="12" t="s">
        <v>219</v>
      </c>
      <c r="E259" s="12" t="s">
        <v>282</v>
      </c>
      <c r="F259" s="12" t="s">
        <v>283</v>
      </c>
      <c r="G259" s="12" t="s">
        <v>322</v>
      </c>
      <c r="H259" s="12" t="s">
        <v>350</v>
      </c>
      <c r="I259" s="12" t="s">
        <v>412</v>
      </c>
      <c r="J259" s="3" t="s">
        <v>445</v>
      </c>
      <c r="K259" s="3" t="s">
        <v>492</v>
      </c>
      <c r="L259" s="3" t="s">
        <v>807</v>
      </c>
      <c r="M259" s="3" t="s">
        <v>541</v>
      </c>
      <c r="N259" s="3" t="s">
        <v>666</v>
      </c>
      <c r="O259" s="12" t="s">
        <v>707</v>
      </c>
      <c r="P259" s="12"/>
    </row>
    <row r="260" spans="1:16" ht="22.5">
      <c r="A260" s="13"/>
      <c r="B260" s="13" t="s">
        <v>86</v>
      </c>
      <c r="C260" s="13" t="s">
        <v>218</v>
      </c>
      <c r="D260" s="13" t="s">
        <v>219</v>
      </c>
      <c r="E260" s="13" t="s">
        <v>282</v>
      </c>
      <c r="F260" s="13" t="s">
        <v>283</v>
      </c>
      <c r="G260" s="13" t="s">
        <v>322</v>
      </c>
      <c r="H260" s="13" t="s">
        <v>350</v>
      </c>
      <c r="I260" s="13" t="s">
        <v>412</v>
      </c>
      <c r="J260" s="3" t="s">
        <v>438</v>
      </c>
      <c r="K260" s="3" t="s">
        <v>485</v>
      </c>
      <c r="L260" s="3" t="s">
        <v>513</v>
      </c>
      <c r="M260" s="3" t="s">
        <v>534</v>
      </c>
      <c r="N260" s="3" t="s">
        <v>667</v>
      </c>
      <c r="O260" s="13" t="s">
        <v>707</v>
      </c>
      <c r="P260" s="13"/>
    </row>
    <row r="261" spans="1:16" ht="22.5">
      <c r="A261" s="11">
        <f>MAX(A$1:A258)+1</f>
        <v>66</v>
      </c>
      <c r="B261" s="11" t="s">
        <v>87</v>
      </c>
      <c r="C261" s="11" t="s">
        <v>220</v>
      </c>
      <c r="D261" s="11" t="s">
        <v>221</v>
      </c>
      <c r="E261" s="11" t="s">
        <v>282</v>
      </c>
      <c r="F261" s="11" t="s">
        <v>283</v>
      </c>
      <c r="G261" s="11" t="s">
        <v>16</v>
      </c>
      <c r="H261" s="11" t="s">
        <v>389</v>
      </c>
      <c r="I261" s="11" t="s">
        <v>412</v>
      </c>
      <c r="J261" s="3" t="s">
        <v>444</v>
      </c>
      <c r="K261" s="3" t="s">
        <v>491</v>
      </c>
      <c r="L261" s="3" t="s">
        <v>807</v>
      </c>
      <c r="M261" s="3" t="s">
        <v>540</v>
      </c>
      <c r="N261" s="3" t="s">
        <v>595</v>
      </c>
      <c r="O261" s="11" t="s">
        <v>707</v>
      </c>
      <c r="P261" s="11" t="s">
        <v>773</v>
      </c>
    </row>
    <row r="262" spans="1:16" ht="22.5">
      <c r="A262" s="12"/>
      <c r="B262" s="12" t="s">
        <v>87</v>
      </c>
      <c r="C262" s="12" t="s">
        <v>220</v>
      </c>
      <c r="D262" s="12" t="s">
        <v>221</v>
      </c>
      <c r="E262" s="12" t="s">
        <v>282</v>
      </c>
      <c r="F262" s="12" t="s">
        <v>283</v>
      </c>
      <c r="G262" s="12" t="s">
        <v>16</v>
      </c>
      <c r="H262" s="12" t="s">
        <v>389</v>
      </c>
      <c r="I262" s="12" t="s">
        <v>412</v>
      </c>
      <c r="J262" s="3" t="s">
        <v>424</v>
      </c>
      <c r="K262" s="3" t="s">
        <v>466</v>
      </c>
      <c r="L262" s="3" t="s">
        <v>509</v>
      </c>
      <c r="M262" s="3" t="s">
        <v>514</v>
      </c>
      <c r="N262" s="3" t="s">
        <v>20</v>
      </c>
      <c r="O262" s="12" t="s">
        <v>707</v>
      </c>
      <c r="P262" s="12"/>
    </row>
    <row r="263" spans="1:16" ht="22.5">
      <c r="A263" s="12"/>
      <c r="B263" s="12" t="s">
        <v>87</v>
      </c>
      <c r="C263" s="12" t="s">
        <v>220</v>
      </c>
      <c r="D263" s="12" t="s">
        <v>221</v>
      </c>
      <c r="E263" s="12" t="s">
        <v>282</v>
      </c>
      <c r="F263" s="12" t="s">
        <v>283</v>
      </c>
      <c r="G263" s="12" t="s">
        <v>16</v>
      </c>
      <c r="H263" s="12" t="s">
        <v>389</v>
      </c>
      <c r="I263" s="12" t="s">
        <v>412</v>
      </c>
      <c r="J263" s="3" t="s">
        <v>414</v>
      </c>
      <c r="K263" s="3" t="s">
        <v>463</v>
      </c>
      <c r="L263" s="3" t="s">
        <v>509</v>
      </c>
      <c r="M263" s="3" t="s">
        <v>514</v>
      </c>
      <c r="N263" s="3" t="s">
        <v>20</v>
      </c>
      <c r="O263" s="12" t="s">
        <v>707</v>
      </c>
      <c r="P263" s="12"/>
    </row>
    <row r="264" spans="1:16" ht="22.5">
      <c r="A264" s="12"/>
      <c r="B264" s="12" t="s">
        <v>87</v>
      </c>
      <c r="C264" s="12" t="s">
        <v>220</v>
      </c>
      <c r="D264" s="12" t="s">
        <v>221</v>
      </c>
      <c r="E264" s="12" t="s">
        <v>282</v>
      </c>
      <c r="F264" s="12" t="s">
        <v>283</v>
      </c>
      <c r="G264" s="12" t="s">
        <v>16</v>
      </c>
      <c r="H264" s="12" t="s">
        <v>389</v>
      </c>
      <c r="I264" s="12" t="s">
        <v>412</v>
      </c>
      <c r="J264" s="3" t="s">
        <v>417</v>
      </c>
      <c r="K264" s="3" t="s">
        <v>466</v>
      </c>
      <c r="L264" s="3" t="s">
        <v>509</v>
      </c>
      <c r="M264" s="3" t="s">
        <v>514</v>
      </c>
      <c r="N264" s="3" t="s">
        <v>20</v>
      </c>
      <c r="O264" s="12" t="s">
        <v>707</v>
      </c>
      <c r="P264" s="12"/>
    </row>
    <row r="265" spans="1:16" ht="22.5">
      <c r="A265" s="12"/>
      <c r="B265" s="12" t="s">
        <v>87</v>
      </c>
      <c r="C265" s="12" t="s">
        <v>220</v>
      </c>
      <c r="D265" s="12" t="s">
        <v>221</v>
      </c>
      <c r="E265" s="12" t="s">
        <v>282</v>
      </c>
      <c r="F265" s="12" t="s">
        <v>283</v>
      </c>
      <c r="G265" s="12" t="s">
        <v>16</v>
      </c>
      <c r="H265" s="12" t="s">
        <v>389</v>
      </c>
      <c r="I265" s="12" t="s">
        <v>412</v>
      </c>
      <c r="J265" s="3" t="s">
        <v>445</v>
      </c>
      <c r="K265" s="3" t="s">
        <v>492</v>
      </c>
      <c r="L265" s="3" t="s">
        <v>807</v>
      </c>
      <c r="M265" s="3" t="s">
        <v>541</v>
      </c>
      <c r="N265" s="3" t="s">
        <v>595</v>
      </c>
      <c r="O265" s="12" t="s">
        <v>707</v>
      </c>
      <c r="P265" s="12"/>
    </row>
    <row r="266" spans="1:16" ht="22.5">
      <c r="A266" s="13"/>
      <c r="B266" s="13" t="s">
        <v>87</v>
      </c>
      <c r="C266" s="13" t="s">
        <v>220</v>
      </c>
      <c r="D266" s="13" t="s">
        <v>221</v>
      </c>
      <c r="E266" s="13" t="s">
        <v>282</v>
      </c>
      <c r="F266" s="13" t="s">
        <v>283</v>
      </c>
      <c r="G266" s="13" t="s">
        <v>16</v>
      </c>
      <c r="H266" s="13" t="s">
        <v>389</v>
      </c>
      <c r="I266" s="13" t="s">
        <v>412</v>
      </c>
      <c r="J266" s="3" t="s">
        <v>438</v>
      </c>
      <c r="K266" s="3" t="s">
        <v>485</v>
      </c>
      <c r="L266" s="3" t="s">
        <v>513</v>
      </c>
      <c r="M266" s="3" t="s">
        <v>534</v>
      </c>
      <c r="N266" s="3" t="s">
        <v>668</v>
      </c>
      <c r="O266" s="13" t="s">
        <v>707</v>
      </c>
      <c r="P266" s="13"/>
    </row>
    <row r="267" spans="1:16" ht="22.5">
      <c r="A267" s="11">
        <f>MAX(A$1:A264)+1</f>
        <v>67</v>
      </c>
      <c r="B267" s="11" t="s">
        <v>88</v>
      </c>
      <c r="C267" s="11" t="s">
        <v>222</v>
      </c>
      <c r="D267" s="11" t="s">
        <v>223</v>
      </c>
      <c r="E267" s="11" t="s">
        <v>282</v>
      </c>
      <c r="F267" s="11" t="s">
        <v>283</v>
      </c>
      <c r="G267" s="11" t="s">
        <v>323</v>
      </c>
      <c r="H267" s="11" t="s">
        <v>387</v>
      </c>
      <c r="I267" s="11" t="s">
        <v>412</v>
      </c>
      <c r="J267" s="3" t="s">
        <v>444</v>
      </c>
      <c r="K267" s="3" t="s">
        <v>491</v>
      </c>
      <c r="L267" s="3" t="s">
        <v>807</v>
      </c>
      <c r="M267" s="3" t="s">
        <v>540</v>
      </c>
      <c r="N267" s="3" t="s">
        <v>595</v>
      </c>
      <c r="O267" s="11" t="s">
        <v>707</v>
      </c>
      <c r="P267" s="11" t="s">
        <v>774</v>
      </c>
    </row>
    <row r="268" spans="1:16" ht="22.5">
      <c r="A268" s="12"/>
      <c r="B268" s="12" t="s">
        <v>88</v>
      </c>
      <c r="C268" s="12" t="s">
        <v>222</v>
      </c>
      <c r="D268" s="12" t="s">
        <v>223</v>
      </c>
      <c r="E268" s="12" t="s">
        <v>282</v>
      </c>
      <c r="F268" s="12" t="s">
        <v>283</v>
      </c>
      <c r="G268" s="12" t="s">
        <v>323</v>
      </c>
      <c r="H268" s="12" t="s">
        <v>387</v>
      </c>
      <c r="I268" s="12" t="s">
        <v>412</v>
      </c>
      <c r="J268" s="3" t="s">
        <v>424</v>
      </c>
      <c r="K268" s="3" t="s">
        <v>466</v>
      </c>
      <c r="L268" s="3" t="s">
        <v>509</v>
      </c>
      <c r="M268" s="3" t="s">
        <v>514</v>
      </c>
      <c r="N268" s="3" t="s">
        <v>20</v>
      </c>
      <c r="O268" s="12" t="s">
        <v>707</v>
      </c>
      <c r="P268" s="12"/>
    </row>
    <row r="269" spans="1:16" ht="22.5">
      <c r="A269" s="12"/>
      <c r="B269" s="12" t="s">
        <v>88</v>
      </c>
      <c r="C269" s="12" t="s">
        <v>222</v>
      </c>
      <c r="D269" s="12" t="s">
        <v>223</v>
      </c>
      <c r="E269" s="12" t="s">
        <v>282</v>
      </c>
      <c r="F269" s="12" t="s">
        <v>283</v>
      </c>
      <c r="G269" s="12" t="s">
        <v>323</v>
      </c>
      <c r="H269" s="12" t="s">
        <v>387</v>
      </c>
      <c r="I269" s="12" t="s">
        <v>412</v>
      </c>
      <c r="J269" s="3" t="s">
        <v>414</v>
      </c>
      <c r="K269" s="3" t="s">
        <v>463</v>
      </c>
      <c r="L269" s="3" t="s">
        <v>509</v>
      </c>
      <c r="M269" s="3" t="s">
        <v>514</v>
      </c>
      <c r="N269" s="3" t="s">
        <v>20</v>
      </c>
      <c r="O269" s="12" t="s">
        <v>707</v>
      </c>
      <c r="P269" s="12"/>
    </row>
    <row r="270" spans="1:16" ht="22.5">
      <c r="A270" s="12"/>
      <c r="B270" s="12" t="s">
        <v>88</v>
      </c>
      <c r="C270" s="12" t="s">
        <v>222</v>
      </c>
      <c r="D270" s="12" t="s">
        <v>223</v>
      </c>
      <c r="E270" s="12" t="s">
        <v>282</v>
      </c>
      <c r="F270" s="12" t="s">
        <v>283</v>
      </c>
      <c r="G270" s="12" t="s">
        <v>323</v>
      </c>
      <c r="H270" s="12" t="s">
        <v>387</v>
      </c>
      <c r="I270" s="12" t="s">
        <v>412</v>
      </c>
      <c r="J270" s="3" t="s">
        <v>417</v>
      </c>
      <c r="K270" s="3" t="s">
        <v>466</v>
      </c>
      <c r="L270" s="3" t="s">
        <v>509</v>
      </c>
      <c r="M270" s="3" t="s">
        <v>514</v>
      </c>
      <c r="N270" s="3" t="s">
        <v>20</v>
      </c>
      <c r="O270" s="12" t="s">
        <v>707</v>
      </c>
      <c r="P270" s="12"/>
    </row>
    <row r="271" spans="1:16" ht="22.5">
      <c r="A271" s="13"/>
      <c r="B271" s="13" t="s">
        <v>88</v>
      </c>
      <c r="C271" s="13" t="s">
        <v>222</v>
      </c>
      <c r="D271" s="13" t="s">
        <v>223</v>
      </c>
      <c r="E271" s="13" t="s">
        <v>282</v>
      </c>
      <c r="F271" s="13" t="s">
        <v>283</v>
      </c>
      <c r="G271" s="13" t="s">
        <v>323</v>
      </c>
      <c r="H271" s="13" t="s">
        <v>387</v>
      </c>
      <c r="I271" s="13" t="s">
        <v>412</v>
      </c>
      <c r="J271" s="3" t="s">
        <v>445</v>
      </c>
      <c r="K271" s="3" t="s">
        <v>492</v>
      </c>
      <c r="L271" s="3" t="s">
        <v>807</v>
      </c>
      <c r="M271" s="3" t="s">
        <v>541</v>
      </c>
      <c r="N271" s="3" t="s">
        <v>595</v>
      </c>
      <c r="O271" s="13" t="s">
        <v>707</v>
      </c>
      <c r="P271" s="13"/>
    </row>
    <row r="272" spans="1:16" ht="22.5">
      <c r="A272" s="11">
        <f>MAX(A$1:A269)+1</f>
        <v>68</v>
      </c>
      <c r="B272" s="11" t="s">
        <v>89</v>
      </c>
      <c r="C272" s="11" t="s">
        <v>224</v>
      </c>
      <c r="D272" s="11" t="s">
        <v>225</v>
      </c>
      <c r="E272" s="11" t="s">
        <v>282</v>
      </c>
      <c r="F272" s="11" t="s">
        <v>283</v>
      </c>
      <c r="G272" s="11" t="s">
        <v>324</v>
      </c>
      <c r="H272" s="11" t="s">
        <v>390</v>
      </c>
      <c r="I272" s="11" t="s">
        <v>412</v>
      </c>
      <c r="J272" s="3" t="s">
        <v>458</v>
      </c>
      <c r="K272" s="3" t="s">
        <v>506</v>
      </c>
      <c r="L272" s="3" t="s">
        <v>808</v>
      </c>
      <c r="M272" s="3" t="s">
        <v>563</v>
      </c>
      <c r="N272" s="3" t="s">
        <v>669</v>
      </c>
      <c r="O272" s="11" t="s">
        <v>707</v>
      </c>
      <c r="P272" s="11" t="s">
        <v>775</v>
      </c>
    </row>
    <row r="273" spans="1:16" ht="22.5">
      <c r="A273" s="13"/>
      <c r="B273" s="13" t="s">
        <v>89</v>
      </c>
      <c r="C273" s="13" t="s">
        <v>224</v>
      </c>
      <c r="D273" s="13" t="s">
        <v>225</v>
      </c>
      <c r="E273" s="13" t="s">
        <v>282</v>
      </c>
      <c r="F273" s="13" t="s">
        <v>283</v>
      </c>
      <c r="G273" s="13" t="s">
        <v>324</v>
      </c>
      <c r="H273" s="13" t="s">
        <v>390</v>
      </c>
      <c r="I273" s="13" t="s">
        <v>412</v>
      </c>
      <c r="J273" s="3" t="s">
        <v>415</v>
      </c>
      <c r="K273" s="3" t="s">
        <v>464</v>
      </c>
      <c r="L273" s="3" t="s">
        <v>17</v>
      </c>
      <c r="M273" s="3" t="s">
        <v>524</v>
      </c>
      <c r="N273" s="3" t="s">
        <v>20</v>
      </c>
      <c r="O273" s="13" t="s">
        <v>707</v>
      </c>
      <c r="P273" s="13"/>
    </row>
    <row r="274" spans="1:16" ht="22.5">
      <c r="A274" s="11">
        <v>69</v>
      </c>
      <c r="B274" s="11" t="s">
        <v>45</v>
      </c>
      <c r="C274" s="11" t="s">
        <v>226</v>
      </c>
      <c r="D274" s="11" t="s">
        <v>227</v>
      </c>
      <c r="E274" s="11" t="s">
        <v>282</v>
      </c>
      <c r="F274" s="11" t="s">
        <v>283</v>
      </c>
      <c r="G274" s="11" t="s">
        <v>312</v>
      </c>
      <c r="H274" s="11" t="s">
        <v>391</v>
      </c>
      <c r="I274" s="11" t="s">
        <v>412</v>
      </c>
      <c r="J274" s="3" t="s">
        <v>424</v>
      </c>
      <c r="K274" s="3" t="s">
        <v>466</v>
      </c>
      <c r="L274" s="3" t="s">
        <v>509</v>
      </c>
      <c r="M274" s="3" t="s">
        <v>524</v>
      </c>
      <c r="N274" s="3" t="s">
        <v>20</v>
      </c>
      <c r="O274" s="11" t="s">
        <v>707</v>
      </c>
      <c r="P274" s="11" t="s">
        <v>776</v>
      </c>
    </row>
    <row r="275" spans="1:16" ht="22.5">
      <c r="A275" s="12"/>
      <c r="B275" s="12" t="s">
        <v>45</v>
      </c>
      <c r="C275" s="12" t="s">
        <v>226</v>
      </c>
      <c r="D275" s="12" t="s">
        <v>227</v>
      </c>
      <c r="E275" s="12" t="s">
        <v>282</v>
      </c>
      <c r="F275" s="12" t="s">
        <v>283</v>
      </c>
      <c r="G275" s="12" t="s">
        <v>312</v>
      </c>
      <c r="H275" s="12" t="s">
        <v>391</v>
      </c>
      <c r="I275" s="12" t="s">
        <v>412</v>
      </c>
      <c r="J275" s="3" t="s">
        <v>420</v>
      </c>
      <c r="K275" s="3" t="s">
        <v>487</v>
      </c>
      <c r="L275" s="3" t="s">
        <v>509</v>
      </c>
      <c r="M275" s="3" t="s">
        <v>524</v>
      </c>
      <c r="N275" s="3" t="s">
        <v>20</v>
      </c>
      <c r="O275" s="12" t="s">
        <v>707</v>
      </c>
      <c r="P275" s="12"/>
    </row>
    <row r="276" spans="1:16" ht="22.5">
      <c r="A276" s="12"/>
      <c r="B276" s="12" t="s">
        <v>45</v>
      </c>
      <c r="C276" s="12" t="s">
        <v>226</v>
      </c>
      <c r="D276" s="12" t="s">
        <v>227</v>
      </c>
      <c r="E276" s="12" t="s">
        <v>282</v>
      </c>
      <c r="F276" s="12" t="s">
        <v>283</v>
      </c>
      <c r="G276" s="12" t="s">
        <v>312</v>
      </c>
      <c r="H276" s="12" t="s">
        <v>391</v>
      </c>
      <c r="I276" s="12" t="s">
        <v>412</v>
      </c>
      <c r="J276" s="3" t="s">
        <v>422</v>
      </c>
      <c r="K276" s="3" t="s">
        <v>466</v>
      </c>
      <c r="L276" s="3" t="s">
        <v>509</v>
      </c>
      <c r="M276" s="3" t="s">
        <v>522</v>
      </c>
      <c r="N276" s="3" t="s">
        <v>20</v>
      </c>
      <c r="O276" s="12" t="s">
        <v>707</v>
      </c>
      <c r="P276" s="12"/>
    </row>
    <row r="277" spans="1:16" ht="22.5">
      <c r="A277" s="12"/>
      <c r="B277" s="12" t="s">
        <v>45</v>
      </c>
      <c r="C277" s="12" t="s">
        <v>226</v>
      </c>
      <c r="D277" s="12" t="s">
        <v>227</v>
      </c>
      <c r="E277" s="12" t="s">
        <v>282</v>
      </c>
      <c r="F277" s="12" t="s">
        <v>283</v>
      </c>
      <c r="G277" s="12" t="s">
        <v>312</v>
      </c>
      <c r="H277" s="12" t="s">
        <v>391</v>
      </c>
      <c r="I277" s="12" t="s">
        <v>412</v>
      </c>
      <c r="J277" s="3" t="s">
        <v>414</v>
      </c>
      <c r="K277" s="3" t="s">
        <v>463</v>
      </c>
      <c r="L277" s="3" t="s">
        <v>509</v>
      </c>
      <c r="M277" s="3" t="s">
        <v>524</v>
      </c>
      <c r="N277" s="3" t="s">
        <v>20</v>
      </c>
      <c r="O277" s="12" t="s">
        <v>707</v>
      </c>
      <c r="P277" s="12"/>
    </row>
    <row r="278" spans="1:16" ht="22.5">
      <c r="A278" s="13"/>
      <c r="B278" s="13" t="s">
        <v>45</v>
      </c>
      <c r="C278" s="13" t="s">
        <v>226</v>
      </c>
      <c r="D278" s="13" t="s">
        <v>227</v>
      </c>
      <c r="E278" s="13" t="s">
        <v>282</v>
      </c>
      <c r="F278" s="13" t="s">
        <v>283</v>
      </c>
      <c r="G278" s="13" t="s">
        <v>312</v>
      </c>
      <c r="H278" s="13" t="s">
        <v>391</v>
      </c>
      <c r="I278" s="13" t="s">
        <v>412</v>
      </c>
      <c r="J278" s="3" t="s">
        <v>417</v>
      </c>
      <c r="K278" s="3" t="s">
        <v>466</v>
      </c>
      <c r="L278" s="3" t="s">
        <v>509</v>
      </c>
      <c r="M278" s="3" t="s">
        <v>524</v>
      </c>
      <c r="N278" s="3" t="s">
        <v>20</v>
      </c>
      <c r="O278" s="13" t="s">
        <v>707</v>
      </c>
      <c r="P278" s="13"/>
    </row>
    <row r="279" spans="1:16" ht="22.5">
      <c r="A279" s="11">
        <f>MAX(A$1:A276)+1</f>
        <v>70</v>
      </c>
      <c r="B279" s="11" t="s">
        <v>90</v>
      </c>
      <c r="C279" s="11" t="s">
        <v>228</v>
      </c>
      <c r="D279" s="11" t="s">
        <v>229</v>
      </c>
      <c r="E279" s="11" t="s">
        <v>282</v>
      </c>
      <c r="F279" s="11" t="s">
        <v>283</v>
      </c>
      <c r="G279" s="11" t="s">
        <v>325</v>
      </c>
      <c r="H279" s="11" t="s">
        <v>392</v>
      </c>
      <c r="I279" s="11" t="s">
        <v>412</v>
      </c>
      <c r="J279" s="3" t="s">
        <v>424</v>
      </c>
      <c r="K279" s="3" t="s">
        <v>466</v>
      </c>
      <c r="L279" s="3" t="s">
        <v>509</v>
      </c>
      <c r="M279" s="3" t="s">
        <v>524</v>
      </c>
      <c r="N279" s="3" t="s">
        <v>670</v>
      </c>
      <c r="O279" s="11" t="s">
        <v>707</v>
      </c>
      <c r="P279" s="11" t="s">
        <v>777</v>
      </c>
    </row>
    <row r="280" spans="1:16" ht="22.5">
      <c r="A280" s="12"/>
      <c r="B280" s="12" t="s">
        <v>90</v>
      </c>
      <c r="C280" s="12" t="s">
        <v>228</v>
      </c>
      <c r="D280" s="12" t="s">
        <v>229</v>
      </c>
      <c r="E280" s="12" t="s">
        <v>282</v>
      </c>
      <c r="F280" s="12" t="s">
        <v>283</v>
      </c>
      <c r="G280" s="12" t="s">
        <v>325</v>
      </c>
      <c r="H280" s="12" t="s">
        <v>392</v>
      </c>
      <c r="I280" s="12" t="s">
        <v>412</v>
      </c>
      <c r="J280" s="3" t="s">
        <v>420</v>
      </c>
      <c r="K280" s="3" t="s">
        <v>487</v>
      </c>
      <c r="L280" s="3" t="s">
        <v>509</v>
      </c>
      <c r="M280" s="3" t="s">
        <v>524</v>
      </c>
      <c r="N280" s="3" t="s">
        <v>20</v>
      </c>
      <c r="O280" s="12" t="s">
        <v>707</v>
      </c>
      <c r="P280" s="12"/>
    </row>
    <row r="281" spans="1:16" ht="22.5">
      <c r="A281" s="12"/>
      <c r="B281" s="12" t="s">
        <v>90</v>
      </c>
      <c r="C281" s="12" t="s">
        <v>228</v>
      </c>
      <c r="D281" s="12" t="s">
        <v>229</v>
      </c>
      <c r="E281" s="12" t="s">
        <v>282</v>
      </c>
      <c r="F281" s="12" t="s">
        <v>283</v>
      </c>
      <c r="G281" s="12" t="s">
        <v>325</v>
      </c>
      <c r="H281" s="12" t="s">
        <v>392</v>
      </c>
      <c r="I281" s="12" t="s">
        <v>412</v>
      </c>
      <c r="J281" s="3" t="s">
        <v>422</v>
      </c>
      <c r="K281" s="3" t="s">
        <v>466</v>
      </c>
      <c r="L281" s="3" t="s">
        <v>509</v>
      </c>
      <c r="M281" s="3" t="s">
        <v>522</v>
      </c>
      <c r="N281" s="3" t="s">
        <v>20</v>
      </c>
      <c r="O281" s="12" t="s">
        <v>707</v>
      </c>
      <c r="P281" s="12"/>
    </row>
    <row r="282" spans="1:16" ht="22.5">
      <c r="A282" s="12"/>
      <c r="B282" s="12" t="s">
        <v>90</v>
      </c>
      <c r="C282" s="12" t="s">
        <v>228</v>
      </c>
      <c r="D282" s="12" t="s">
        <v>229</v>
      </c>
      <c r="E282" s="12" t="s">
        <v>282</v>
      </c>
      <c r="F282" s="12" t="s">
        <v>283</v>
      </c>
      <c r="G282" s="12" t="s">
        <v>325</v>
      </c>
      <c r="H282" s="12" t="s">
        <v>392</v>
      </c>
      <c r="I282" s="12" t="s">
        <v>412</v>
      </c>
      <c r="J282" s="3" t="s">
        <v>414</v>
      </c>
      <c r="K282" s="3" t="s">
        <v>463</v>
      </c>
      <c r="L282" s="3" t="s">
        <v>509</v>
      </c>
      <c r="M282" s="3" t="s">
        <v>524</v>
      </c>
      <c r="N282" s="3" t="s">
        <v>671</v>
      </c>
      <c r="O282" s="12" t="s">
        <v>707</v>
      </c>
      <c r="P282" s="12"/>
    </row>
    <row r="283" spans="1:16" ht="22.5">
      <c r="A283" s="13"/>
      <c r="B283" s="13" t="s">
        <v>90</v>
      </c>
      <c r="C283" s="13" t="s">
        <v>228</v>
      </c>
      <c r="D283" s="13" t="s">
        <v>229</v>
      </c>
      <c r="E283" s="13" t="s">
        <v>282</v>
      </c>
      <c r="F283" s="13" t="s">
        <v>283</v>
      </c>
      <c r="G283" s="13" t="s">
        <v>325</v>
      </c>
      <c r="H283" s="13" t="s">
        <v>392</v>
      </c>
      <c r="I283" s="13" t="s">
        <v>412</v>
      </c>
      <c r="J283" s="3" t="s">
        <v>417</v>
      </c>
      <c r="K283" s="3" t="s">
        <v>466</v>
      </c>
      <c r="L283" s="3" t="s">
        <v>509</v>
      </c>
      <c r="M283" s="3" t="s">
        <v>524</v>
      </c>
      <c r="N283" s="3" t="s">
        <v>20</v>
      </c>
      <c r="O283" s="13" t="s">
        <v>707</v>
      </c>
      <c r="P283" s="13"/>
    </row>
    <row r="284" spans="1:16">
      <c r="A284" s="11">
        <f>MAX(A$1:A281)+1</f>
        <v>71</v>
      </c>
      <c r="B284" s="11" t="s">
        <v>91</v>
      </c>
      <c r="C284" s="11" t="s">
        <v>230</v>
      </c>
      <c r="D284" s="11" t="s">
        <v>231</v>
      </c>
      <c r="E284" s="11" t="s">
        <v>282</v>
      </c>
      <c r="F284" s="11" t="s">
        <v>283</v>
      </c>
      <c r="G284" s="11" t="s">
        <v>295</v>
      </c>
      <c r="H284" s="11" t="s">
        <v>393</v>
      </c>
      <c r="I284" s="11" t="s">
        <v>412</v>
      </c>
      <c r="J284" s="3" t="s">
        <v>416</v>
      </c>
      <c r="K284" s="3" t="s">
        <v>465</v>
      </c>
      <c r="L284" s="3" t="s">
        <v>509</v>
      </c>
      <c r="M284" s="3" t="s">
        <v>514</v>
      </c>
      <c r="N284" s="3" t="s">
        <v>20</v>
      </c>
      <c r="O284" s="11" t="s">
        <v>707</v>
      </c>
      <c r="P284" s="11" t="s">
        <v>778</v>
      </c>
    </row>
    <row r="285" spans="1:16" ht="22.5">
      <c r="A285" s="12"/>
      <c r="B285" s="12" t="s">
        <v>91</v>
      </c>
      <c r="C285" s="12" t="s">
        <v>230</v>
      </c>
      <c r="D285" s="12" t="s">
        <v>231</v>
      </c>
      <c r="E285" s="12" t="s">
        <v>282</v>
      </c>
      <c r="F285" s="12" t="s">
        <v>283</v>
      </c>
      <c r="G285" s="12" t="s">
        <v>295</v>
      </c>
      <c r="H285" s="12" t="s">
        <v>393</v>
      </c>
      <c r="I285" s="12" t="s">
        <v>412</v>
      </c>
      <c r="J285" s="3" t="s">
        <v>417</v>
      </c>
      <c r="K285" s="3" t="s">
        <v>466</v>
      </c>
      <c r="L285" s="3" t="s">
        <v>509</v>
      </c>
      <c r="M285" s="3" t="s">
        <v>514</v>
      </c>
      <c r="N285" s="3" t="s">
        <v>20</v>
      </c>
      <c r="O285" s="12" t="s">
        <v>707</v>
      </c>
      <c r="P285" s="12"/>
    </row>
    <row r="286" spans="1:16" ht="22.5">
      <c r="A286" s="13"/>
      <c r="B286" s="13" t="s">
        <v>91</v>
      </c>
      <c r="C286" s="13" t="s">
        <v>230</v>
      </c>
      <c r="D286" s="13" t="s">
        <v>231</v>
      </c>
      <c r="E286" s="13" t="s">
        <v>282</v>
      </c>
      <c r="F286" s="13" t="s">
        <v>283</v>
      </c>
      <c r="G286" s="13" t="s">
        <v>295</v>
      </c>
      <c r="H286" s="13" t="s">
        <v>393</v>
      </c>
      <c r="I286" s="13" t="s">
        <v>412</v>
      </c>
      <c r="J286" s="3" t="s">
        <v>418</v>
      </c>
      <c r="K286" s="3" t="s">
        <v>467</v>
      </c>
      <c r="L286" s="3" t="s">
        <v>17</v>
      </c>
      <c r="M286" s="3" t="s">
        <v>516</v>
      </c>
      <c r="N286" s="3" t="s">
        <v>672</v>
      </c>
      <c r="O286" s="13" t="s">
        <v>707</v>
      </c>
      <c r="P286" s="13"/>
    </row>
    <row r="287" spans="1:16">
      <c r="A287" s="11">
        <f>MAX(A$1:A284)+1</f>
        <v>72</v>
      </c>
      <c r="B287" s="11" t="s">
        <v>25</v>
      </c>
      <c r="C287" s="11" t="s">
        <v>232</v>
      </c>
      <c r="D287" s="11" t="s">
        <v>233</v>
      </c>
      <c r="E287" s="11" t="s">
        <v>282</v>
      </c>
      <c r="F287" s="11" t="s">
        <v>283</v>
      </c>
      <c r="G287" s="11" t="s">
        <v>289</v>
      </c>
      <c r="H287" s="11" t="s">
        <v>394</v>
      </c>
      <c r="I287" s="11" t="s">
        <v>412</v>
      </c>
      <c r="J287" s="3" t="s">
        <v>416</v>
      </c>
      <c r="K287" s="3" t="s">
        <v>465</v>
      </c>
      <c r="L287" s="3" t="s">
        <v>509</v>
      </c>
      <c r="M287" s="3" t="s">
        <v>514</v>
      </c>
      <c r="N287" s="3" t="s">
        <v>20</v>
      </c>
      <c r="O287" s="11" t="s">
        <v>707</v>
      </c>
      <c r="P287" s="11" t="s">
        <v>779</v>
      </c>
    </row>
    <row r="288" spans="1:16" ht="22.5">
      <c r="A288" s="12"/>
      <c r="B288" s="12" t="s">
        <v>25</v>
      </c>
      <c r="C288" s="12" t="s">
        <v>232</v>
      </c>
      <c r="D288" s="12" t="s">
        <v>233</v>
      </c>
      <c r="E288" s="12" t="s">
        <v>282</v>
      </c>
      <c r="F288" s="12" t="s">
        <v>283</v>
      </c>
      <c r="G288" s="12" t="s">
        <v>289</v>
      </c>
      <c r="H288" s="12" t="s">
        <v>394</v>
      </c>
      <c r="I288" s="12" t="s">
        <v>412</v>
      </c>
      <c r="J288" s="3" t="s">
        <v>417</v>
      </c>
      <c r="K288" s="3" t="s">
        <v>466</v>
      </c>
      <c r="L288" s="3" t="s">
        <v>509</v>
      </c>
      <c r="M288" s="3" t="s">
        <v>514</v>
      </c>
      <c r="N288" s="3" t="s">
        <v>20</v>
      </c>
      <c r="O288" s="12" t="s">
        <v>707</v>
      </c>
      <c r="P288" s="12"/>
    </row>
    <row r="289" spans="1:16" ht="22.5">
      <c r="A289" s="13"/>
      <c r="B289" s="13" t="s">
        <v>25</v>
      </c>
      <c r="C289" s="13" t="s">
        <v>232</v>
      </c>
      <c r="D289" s="13" t="s">
        <v>233</v>
      </c>
      <c r="E289" s="13" t="s">
        <v>282</v>
      </c>
      <c r="F289" s="13" t="s">
        <v>283</v>
      </c>
      <c r="G289" s="13" t="s">
        <v>289</v>
      </c>
      <c r="H289" s="13" t="s">
        <v>394</v>
      </c>
      <c r="I289" s="13" t="s">
        <v>412</v>
      </c>
      <c r="J289" s="3" t="s">
        <v>418</v>
      </c>
      <c r="K289" s="3" t="s">
        <v>467</v>
      </c>
      <c r="L289" s="3" t="s">
        <v>17</v>
      </c>
      <c r="M289" s="3" t="s">
        <v>516</v>
      </c>
      <c r="N289" s="3" t="s">
        <v>673</v>
      </c>
      <c r="O289" s="13" t="s">
        <v>707</v>
      </c>
      <c r="P289" s="13"/>
    </row>
    <row r="290" spans="1:16" ht="22.5">
      <c r="A290" s="11">
        <f>MAX(A$1:A287)+1</f>
        <v>73</v>
      </c>
      <c r="B290" s="11" t="s">
        <v>92</v>
      </c>
      <c r="C290" s="11" t="s">
        <v>234</v>
      </c>
      <c r="D290" s="11" t="s">
        <v>235</v>
      </c>
      <c r="E290" s="11" t="s">
        <v>284</v>
      </c>
      <c r="F290" s="11" t="s">
        <v>285</v>
      </c>
      <c r="G290" s="11" t="s">
        <v>16</v>
      </c>
      <c r="H290" s="11" t="s">
        <v>385</v>
      </c>
      <c r="I290" s="11" t="s">
        <v>413</v>
      </c>
      <c r="J290" s="3" t="s">
        <v>424</v>
      </c>
      <c r="K290" s="3" t="s">
        <v>466</v>
      </c>
      <c r="L290" s="3" t="s">
        <v>509</v>
      </c>
      <c r="M290" s="3" t="s">
        <v>514</v>
      </c>
      <c r="N290" s="3" t="s">
        <v>20</v>
      </c>
      <c r="O290" s="11" t="s">
        <v>707</v>
      </c>
      <c r="P290" s="11" t="s">
        <v>780</v>
      </c>
    </row>
    <row r="291" spans="1:16" ht="22.5">
      <c r="A291" s="12"/>
      <c r="B291" s="12" t="s">
        <v>92</v>
      </c>
      <c r="C291" s="12" t="s">
        <v>234</v>
      </c>
      <c r="D291" s="12" t="s">
        <v>235</v>
      </c>
      <c r="E291" s="12" t="s">
        <v>284</v>
      </c>
      <c r="F291" s="12" t="s">
        <v>285</v>
      </c>
      <c r="G291" s="12" t="s">
        <v>16</v>
      </c>
      <c r="H291" s="12" t="s">
        <v>385</v>
      </c>
      <c r="I291" s="12" t="s">
        <v>413</v>
      </c>
      <c r="J291" s="3" t="s">
        <v>420</v>
      </c>
      <c r="K291" s="3" t="s">
        <v>487</v>
      </c>
      <c r="L291" s="3" t="s">
        <v>509</v>
      </c>
      <c r="M291" s="3" t="s">
        <v>514</v>
      </c>
      <c r="N291" s="3" t="s">
        <v>20</v>
      </c>
      <c r="O291" s="12" t="s">
        <v>707</v>
      </c>
      <c r="P291" s="12"/>
    </row>
    <row r="292" spans="1:16" ht="22.5">
      <c r="A292" s="12"/>
      <c r="B292" s="12" t="s">
        <v>92</v>
      </c>
      <c r="C292" s="12" t="s">
        <v>234</v>
      </c>
      <c r="D292" s="12" t="s">
        <v>235</v>
      </c>
      <c r="E292" s="12" t="s">
        <v>284</v>
      </c>
      <c r="F292" s="12" t="s">
        <v>285</v>
      </c>
      <c r="G292" s="12" t="s">
        <v>16</v>
      </c>
      <c r="H292" s="12" t="s">
        <v>385</v>
      </c>
      <c r="I292" s="12" t="s">
        <v>413</v>
      </c>
      <c r="J292" s="3" t="s">
        <v>422</v>
      </c>
      <c r="K292" s="3" t="s">
        <v>466</v>
      </c>
      <c r="L292" s="3" t="s">
        <v>509</v>
      </c>
      <c r="M292" s="3" t="s">
        <v>514</v>
      </c>
      <c r="N292" s="3" t="s">
        <v>20</v>
      </c>
      <c r="O292" s="12" t="s">
        <v>707</v>
      </c>
      <c r="P292" s="12"/>
    </row>
    <row r="293" spans="1:16" ht="22.5">
      <c r="A293" s="13"/>
      <c r="B293" s="13" t="s">
        <v>92</v>
      </c>
      <c r="C293" s="13" t="s">
        <v>234</v>
      </c>
      <c r="D293" s="13" t="s">
        <v>235</v>
      </c>
      <c r="E293" s="13" t="s">
        <v>284</v>
      </c>
      <c r="F293" s="13" t="s">
        <v>285</v>
      </c>
      <c r="G293" s="13" t="s">
        <v>16</v>
      </c>
      <c r="H293" s="13" t="s">
        <v>385</v>
      </c>
      <c r="I293" s="13" t="s">
        <v>413</v>
      </c>
      <c r="J293" s="3" t="s">
        <v>417</v>
      </c>
      <c r="K293" s="3" t="s">
        <v>466</v>
      </c>
      <c r="L293" s="3" t="s">
        <v>509</v>
      </c>
      <c r="M293" s="3" t="s">
        <v>514</v>
      </c>
      <c r="N293" s="3" t="s">
        <v>20</v>
      </c>
      <c r="O293" s="13" t="s">
        <v>707</v>
      </c>
      <c r="P293" s="13"/>
    </row>
    <row r="294" spans="1:16" ht="22.5">
      <c r="A294" s="11">
        <f>MAX(A$1:A291)+1</f>
        <v>74</v>
      </c>
      <c r="B294" s="11" t="s">
        <v>93</v>
      </c>
      <c r="C294" s="11" t="s">
        <v>234</v>
      </c>
      <c r="D294" s="11" t="s">
        <v>235</v>
      </c>
      <c r="E294" s="11" t="s">
        <v>284</v>
      </c>
      <c r="F294" s="11" t="s">
        <v>285</v>
      </c>
      <c r="G294" s="11" t="s">
        <v>16</v>
      </c>
      <c r="H294" s="11" t="s">
        <v>385</v>
      </c>
      <c r="I294" s="11" t="s">
        <v>413</v>
      </c>
      <c r="J294" s="3" t="s">
        <v>424</v>
      </c>
      <c r="K294" s="3" t="s">
        <v>466</v>
      </c>
      <c r="L294" s="3" t="s">
        <v>509</v>
      </c>
      <c r="M294" s="3" t="s">
        <v>536</v>
      </c>
      <c r="N294" s="3" t="s">
        <v>20</v>
      </c>
      <c r="O294" s="11" t="s">
        <v>707</v>
      </c>
      <c r="P294" s="11" t="s">
        <v>781</v>
      </c>
    </row>
    <row r="295" spans="1:16" ht="22.5">
      <c r="A295" s="12"/>
      <c r="B295" s="12" t="s">
        <v>93</v>
      </c>
      <c r="C295" s="12" t="s">
        <v>234</v>
      </c>
      <c r="D295" s="12" t="s">
        <v>235</v>
      </c>
      <c r="E295" s="12" t="s">
        <v>284</v>
      </c>
      <c r="F295" s="12" t="s">
        <v>285</v>
      </c>
      <c r="G295" s="12" t="s">
        <v>16</v>
      </c>
      <c r="H295" s="12" t="s">
        <v>385</v>
      </c>
      <c r="I295" s="12" t="s">
        <v>413</v>
      </c>
      <c r="J295" s="3" t="s">
        <v>420</v>
      </c>
      <c r="K295" s="3" t="s">
        <v>487</v>
      </c>
      <c r="L295" s="3" t="s">
        <v>509</v>
      </c>
      <c r="M295" s="3" t="s">
        <v>565</v>
      </c>
      <c r="N295" s="3" t="s">
        <v>674</v>
      </c>
      <c r="O295" s="12" t="s">
        <v>707</v>
      </c>
      <c r="P295" s="12"/>
    </row>
    <row r="296" spans="1:16" ht="22.5">
      <c r="A296" s="12"/>
      <c r="B296" s="12" t="s">
        <v>93</v>
      </c>
      <c r="C296" s="12" t="s">
        <v>234</v>
      </c>
      <c r="D296" s="12" t="s">
        <v>235</v>
      </c>
      <c r="E296" s="12" t="s">
        <v>284</v>
      </c>
      <c r="F296" s="12" t="s">
        <v>285</v>
      </c>
      <c r="G296" s="12" t="s">
        <v>16</v>
      </c>
      <c r="H296" s="12" t="s">
        <v>385</v>
      </c>
      <c r="I296" s="12" t="s">
        <v>413</v>
      </c>
      <c r="J296" s="3" t="s">
        <v>422</v>
      </c>
      <c r="K296" s="3" t="s">
        <v>466</v>
      </c>
      <c r="L296" s="3" t="s">
        <v>509</v>
      </c>
      <c r="M296" s="3" t="s">
        <v>566</v>
      </c>
      <c r="N296" s="3" t="s">
        <v>20</v>
      </c>
      <c r="O296" s="12" t="s">
        <v>707</v>
      </c>
      <c r="P296" s="12"/>
    </row>
    <row r="297" spans="1:16">
      <c r="A297" s="12"/>
      <c r="B297" s="12" t="s">
        <v>93</v>
      </c>
      <c r="C297" s="12" t="s">
        <v>234</v>
      </c>
      <c r="D297" s="12" t="s">
        <v>235</v>
      </c>
      <c r="E297" s="12" t="s">
        <v>284</v>
      </c>
      <c r="F297" s="12" t="s">
        <v>285</v>
      </c>
      <c r="G297" s="12" t="s">
        <v>16</v>
      </c>
      <c r="H297" s="12" t="s">
        <v>385</v>
      </c>
      <c r="I297" s="12" t="s">
        <v>413</v>
      </c>
      <c r="J297" s="3" t="s">
        <v>459</v>
      </c>
      <c r="K297" s="3" t="s">
        <v>496</v>
      </c>
      <c r="L297" s="3" t="s">
        <v>509</v>
      </c>
      <c r="M297" s="3" t="s">
        <v>567</v>
      </c>
      <c r="N297" s="3" t="s">
        <v>675</v>
      </c>
      <c r="O297" s="12" t="s">
        <v>707</v>
      </c>
      <c r="P297" s="12"/>
    </row>
    <row r="298" spans="1:16" ht="22.5">
      <c r="A298" s="12"/>
      <c r="B298" s="12" t="s">
        <v>93</v>
      </c>
      <c r="C298" s="12" t="s">
        <v>234</v>
      </c>
      <c r="D298" s="12" t="s">
        <v>235</v>
      </c>
      <c r="E298" s="12" t="s">
        <v>284</v>
      </c>
      <c r="F298" s="12" t="s">
        <v>285</v>
      </c>
      <c r="G298" s="12" t="s">
        <v>16</v>
      </c>
      <c r="H298" s="12" t="s">
        <v>385</v>
      </c>
      <c r="I298" s="12" t="s">
        <v>413</v>
      </c>
      <c r="J298" s="3" t="s">
        <v>417</v>
      </c>
      <c r="K298" s="3" t="s">
        <v>466</v>
      </c>
      <c r="L298" s="3" t="s">
        <v>509</v>
      </c>
      <c r="M298" s="3" t="s">
        <v>536</v>
      </c>
      <c r="N298" s="3" t="s">
        <v>20</v>
      </c>
      <c r="O298" s="12" t="s">
        <v>707</v>
      </c>
      <c r="P298" s="12"/>
    </row>
    <row r="299" spans="1:16" ht="22.5">
      <c r="A299" s="13"/>
      <c r="B299" s="13" t="s">
        <v>93</v>
      </c>
      <c r="C299" s="13" t="s">
        <v>234</v>
      </c>
      <c r="D299" s="13" t="s">
        <v>235</v>
      </c>
      <c r="E299" s="13" t="s">
        <v>284</v>
      </c>
      <c r="F299" s="13" t="s">
        <v>285</v>
      </c>
      <c r="G299" s="13" t="s">
        <v>16</v>
      </c>
      <c r="H299" s="13" t="s">
        <v>385</v>
      </c>
      <c r="I299" s="13" t="s">
        <v>413</v>
      </c>
      <c r="J299" s="3" t="s">
        <v>447</v>
      </c>
      <c r="K299" s="3" t="s">
        <v>497</v>
      </c>
      <c r="L299" s="3" t="s">
        <v>807</v>
      </c>
      <c r="M299" s="3" t="s">
        <v>545</v>
      </c>
      <c r="N299" s="3" t="s">
        <v>611</v>
      </c>
      <c r="O299" s="13" t="s">
        <v>707</v>
      </c>
      <c r="P299" s="13"/>
    </row>
    <row r="300" spans="1:16" ht="22.5">
      <c r="A300" s="11">
        <f>MAX(A$1:A297)+1</f>
        <v>75</v>
      </c>
      <c r="B300" s="11" t="s">
        <v>94</v>
      </c>
      <c r="C300" s="11" t="s">
        <v>236</v>
      </c>
      <c r="D300" s="11" t="s">
        <v>237</v>
      </c>
      <c r="E300" s="11" t="s">
        <v>284</v>
      </c>
      <c r="F300" s="11" t="s">
        <v>285</v>
      </c>
      <c r="G300" s="11" t="s">
        <v>16</v>
      </c>
      <c r="H300" s="11" t="s">
        <v>362</v>
      </c>
      <c r="I300" s="11" t="s">
        <v>413</v>
      </c>
      <c r="J300" s="3" t="s">
        <v>424</v>
      </c>
      <c r="K300" s="3" t="s">
        <v>466</v>
      </c>
      <c r="L300" s="3" t="s">
        <v>509</v>
      </c>
      <c r="M300" s="3" t="s">
        <v>536</v>
      </c>
      <c r="N300" s="3" t="s">
        <v>676</v>
      </c>
      <c r="O300" s="11" t="s">
        <v>707</v>
      </c>
      <c r="P300" s="11" t="s">
        <v>782</v>
      </c>
    </row>
    <row r="301" spans="1:16" ht="22.5">
      <c r="A301" s="12"/>
      <c r="B301" s="12" t="s">
        <v>94</v>
      </c>
      <c r="C301" s="12" t="s">
        <v>236</v>
      </c>
      <c r="D301" s="12" t="s">
        <v>237</v>
      </c>
      <c r="E301" s="12" t="s">
        <v>284</v>
      </c>
      <c r="F301" s="12" t="s">
        <v>285</v>
      </c>
      <c r="G301" s="12" t="s">
        <v>16</v>
      </c>
      <c r="H301" s="12" t="s">
        <v>362</v>
      </c>
      <c r="I301" s="12" t="s">
        <v>413</v>
      </c>
      <c r="J301" s="3" t="s">
        <v>420</v>
      </c>
      <c r="K301" s="3" t="s">
        <v>487</v>
      </c>
      <c r="L301" s="3" t="s">
        <v>509</v>
      </c>
      <c r="M301" s="3" t="s">
        <v>565</v>
      </c>
      <c r="N301" s="3" t="s">
        <v>677</v>
      </c>
      <c r="O301" s="12" t="s">
        <v>707</v>
      </c>
      <c r="P301" s="12"/>
    </row>
    <row r="302" spans="1:16" ht="22.5">
      <c r="A302" s="12"/>
      <c r="B302" s="12" t="s">
        <v>94</v>
      </c>
      <c r="C302" s="12" t="s">
        <v>236</v>
      </c>
      <c r="D302" s="12" t="s">
        <v>237</v>
      </c>
      <c r="E302" s="12" t="s">
        <v>284</v>
      </c>
      <c r="F302" s="12" t="s">
        <v>285</v>
      </c>
      <c r="G302" s="12" t="s">
        <v>16</v>
      </c>
      <c r="H302" s="12" t="s">
        <v>362</v>
      </c>
      <c r="I302" s="12" t="s">
        <v>413</v>
      </c>
      <c r="J302" s="3" t="s">
        <v>422</v>
      </c>
      <c r="K302" s="3" t="s">
        <v>466</v>
      </c>
      <c r="L302" s="3" t="s">
        <v>509</v>
      </c>
      <c r="M302" s="3" t="s">
        <v>566</v>
      </c>
      <c r="N302" s="3" t="s">
        <v>678</v>
      </c>
      <c r="O302" s="12" t="s">
        <v>707</v>
      </c>
      <c r="P302" s="12"/>
    </row>
    <row r="303" spans="1:16">
      <c r="A303" s="12"/>
      <c r="B303" s="12" t="s">
        <v>94</v>
      </c>
      <c r="C303" s="12" t="s">
        <v>236</v>
      </c>
      <c r="D303" s="12" t="s">
        <v>237</v>
      </c>
      <c r="E303" s="12" t="s">
        <v>284</v>
      </c>
      <c r="F303" s="12" t="s">
        <v>285</v>
      </c>
      <c r="G303" s="12" t="s">
        <v>16</v>
      </c>
      <c r="H303" s="12" t="s">
        <v>362</v>
      </c>
      <c r="I303" s="12" t="s">
        <v>413</v>
      </c>
      <c r="J303" s="3" t="s">
        <v>459</v>
      </c>
      <c r="K303" s="3" t="s">
        <v>496</v>
      </c>
      <c r="L303" s="3" t="s">
        <v>509</v>
      </c>
      <c r="M303" s="3" t="s">
        <v>567</v>
      </c>
      <c r="N303" s="3" t="s">
        <v>679</v>
      </c>
      <c r="O303" s="12" t="s">
        <v>707</v>
      </c>
      <c r="P303" s="12"/>
    </row>
    <row r="304" spans="1:16" ht="22.5">
      <c r="A304" s="12"/>
      <c r="B304" s="12" t="s">
        <v>94</v>
      </c>
      <c r="C304" s="12" t="s">
        <v>236</v>
      </c>
      <c r="D304" s="12" t="s">
        <v>237</v>
      </c>
      <c r="E304" s="12" t="s">
        <v>284</v>
      </c>
      <c r="F304" s="12" t="s">
        <v>285</v>
      </c>
      <c r="G304" s="12" t="s">
        <v>16</v>
      </c>
      <c r="H304" s="12" t="s">
        <v>362</v>
      </c>
      <c r="I304" s="12" t="s">
        <v>413</v>
      </c>
      <c r="J304" s="3" t="s">
        <v>417</v>
      </c>
      <c r="K304" s="3" t="s">
        <v>466</v>
      </c>
      <c r="L304" s="3" t="s">
        <v>509</v>
      </c>
      <c r="M304" s="3" t="s">
        <v>536</v>
      </c>
      <c r="N304" s="3" t="s">
        <v>680</v>
      </c>
      <c r="O304" s="12" t="s">
        <v>707</v>
      </c>
      <c r="P304" s="12"/>
    </row>
    <row r="305" spans="1:16" ht="22.5">
      <c r="A305" s="13"/>
      <c r="B305" s="13" t="s">
        <v>94</v>
      </c>
      <c r="C305" s="13" t="s">
        <v>236</v>
      </c>
      <c r="D305" s="13" t="s">
        <v>237</v>
      </c>
      <c r="E305" s="13" t="s">
        <v>284</v>
      </c>
      <c r="F305" s="13" t="s">
        <v>285</v>
      </c>
      <c r="G305" s="13" t="s">
        <v>16</v>
      </c>
      <c r="H305" s="13" t="s">
        <v>362</v>
      </c>
      <c r="I305" s="13" t="s">
        <v>413</v>
      </c>
      <c r="J305" s="3" t="s">
        <v>447</v>
      </c>
      <c r="K305" s="3" t="s">
        <v>497</v>
      </c>
      <c r="L305" s="3" t="s">
        <v>807</v>
      </c>
      <c r="M305" s="3" t="s">
        <v>545</v>
      </c>
      <c r="N305" s="3" t="s">
        <v>611</v>
      </c>
      <c r="O305" s="13" t="s">
        <v>707</v>
      </c>
      <c r="P305" s="13"/>
    </row>
    <row r="306" spans="1:16" ht="22.5">
      <c r="A306" s="11">
        <f>MAX(A$1:A303)+1</f>
        <v>76</v>
      </c>
      <c r="B306" s="11" t="s">
        <v>95</v>
      </c>
      <c r="C306" s="11" t="s">
        <v>238</v>
      </c>
      <c r="D306" s="11" t="s">
        <v>239</v>
      </c>
      <c r="E306" s="11" t="s">
        <v>284</v>
      </c>
      <c r="F306" s="11" t="s">
        <v>285</v>
      </c>
      <c r="G306" s="11" t="s">
        <v>16</v>
      </c>
      <c r="H306" s="11" t="s">
        <v>395</v>
      </c>
      <c r="I306" s="11" t="s">
        <v>413</v>
      </c>
      <c r="J306" s="3" t="s">
        <v>424</v>
      </c>
      <c r="K306" s="3" t="s">
        <v>466</v>
      </c>
      <c r="L306" s="3" t="s">
        <v>509</v>
      </c>
      <c r="M306" s="3" t="s">
        <v>524</v>
      </c>
      <c r="N306" s="3" t="s">
        <v>681</v>
      </c>
      <c r="O306" s="11" t="s">
        <v>707</v>
      </c>
      <c r="P306" s="11" t="s">
        <v>783</v>
      </c>
    </row>
    <row r="307" spans="1:16" ht="22.5">
      <c r="A307" s="12"/>
      <c r="B307" s="12" t="s">
        <v>95</v>
      </c>
      <c r="C307" s="12" t="s">
        <v>238</v>
      </c>
      <c r="D307" s="12" t="s">
        <v>239</v>
      </c>
      <c r="E307" s="12" t="s">
        <v>284</v>
      </c>
      <c r="F307" s="12" t="s">
        <v>285</v>
      </c>
      <c r="G307" s="12" t="s">
        <v>16</v>
      </c>
      <c r="H307" s="12" t="s">
        <v>395</v>
      </c>
      <c r="I307" s="12" t="s">
        <v>413</v>
      </c>
      <c r="J307" s="3" t="s">
        <v>417</v>
      </c>
      <c r="K307" s="3" t="s">
        <v>466</v>
      </c>
      <c r="L307" s="3" t="s">
        <v>509</v>
      </c>
      <c r="M307" s="3" t="s">
        <v>514</v>
      </c>
      <c r="N307" s="3" t="s">
        <v>20</v>
      </c>
      <c r="O307" s="12" t="s">
        <v>707</v>
      </c>
      <c r="P307" s="12"/>
    </row>
    <row r="308" spans="1:16" ht="22.5">
      <c r="A308" s="13"/>
      <c r="B308" s="13" t="s">
        <v>95</v>
      </c>
      <c r="C308" s="13" t="s">
        <v>238</v>
      </c>
      <c r="D308" s="13" t="s">
        <v>239</v>
      </c>
      <c r="E308" s="13" t="s">
        <v>284</v>
      </c>
      <c r="F308" s="13" t="s">
        <v>285</v>
      </c>
      <c r="G308" s="13" t="s">
        <v>16</v>
      </c>
      <c r="H308" s="13" t="s">
        <v>395</v>
      </c>
      <c r="I308" s="13" t="s">
        <v>413</v>
      </c>
      <c r="J308" s="3" t="s">
        <v>418</v>
      </c>
      <c r="K308" s="3" t="s">
        <v>467</v>
      </c>
      <c r="L308" s="3" t="s">
        <v>17</v>
      </c>
      <c r="M308" s="3" t="s">
        <v>549</v>
      </c>
      <c r="N308" s="3" t="s">
        <v>682</v>
      </c>
      <c r="O308" s="13" t="s">
        <v>707</v>
      </c>
      <c r="P308" s="13"/>
    </row>
    <row r="309" spans="1:16">
      <c r="A309" s="11">
        <f>MAX(A$1:A306)+1</f>
        <v>77</v>
      </c>
      <c r="B309" s="11" t="s">
        <v>28</v>
      </c>
      <c r="C309" s="11" t="s">
        <v>157</v>
      </c>
      <c r="D309" s="11" t="s">
        <v>240</v>
      </c>
      <c r="E309" s="11" t="s">
        <v>284</v>
      </c>
      <c r="F309" s="11" t="s">
        <v>285</v>
      </c>
      <c r="G309" s="11" t="s">
        <v>326</v>
      </c>
      <c r="H309" s="11" t="s">
        <v>396</v>
      </c>
      <c r="I309" s="11" t="s">
        <v>413</v>
      </c>
      <c r="J309" s="3" t="s">
        <v>416</v>
      </c>
      <c r="K309" s="3" t="s">
        <v>465</v>
      </c>
      <c r="L309" s="3" t="s">
        <v>509</v>
      </c>
      <c r="M309" s="3" t="s">
        <v>18</v>
      </c>
      <c r="N309" s="3" t="s">
        <v>20</v>
      </c>
      <c r="O309" s="11" t="s">
        <v>707</v>
      </c>
      <c r="P309" s="11" t="s">
        <v>784</v>
      </c>
    </row>
    <row r="310" spans="1:16">
      <c r="A310" s="12"/>
      <c r="B310" s="12" t="s">
        <v>28</v>
      </c>
      <c r="C310" s="12" t="s">
        <v>157</v>
      </c>
      <c r="D310" s="12" t="s">
        <v>240</v>
      </c>
      <c r="E310" s="12" t="s">
        <v>284</v>
      </c>
      <c r="F310" s="12" t="s">
        <v>285</v>
      </c>
      <c r="G310" s="12" t="s">
        <v>326</v>
      </c>
      <c r="H310" s="12" t="s">
        <v>396</v>
      </c>
      <c r="I310" s="12" t="s">
        <v>413</v>
      </c>
      <c r="J310" s="3" t="s">
        <v>425</v>
      </c>
      <c r="K310" s="3" t="s">
        <v>472</v>
      </c>
      <c r="L310" s="3" t="s">
        <v>512</v>
      </c>
      <c r="M310" s="3" t="s">
        <v>551</v>
      </c>
      <c r="N310" s="3" t="s">
        <v>683</v>
      </c>
      <c r="O310" s="12" t="s">
        <v>707</v>
      </c>
      <c r="P310" s="12"/>
    </row>
    <row r="311" spans="1:16">
      <c r="A311" s="12"/>
      <c r="B311" s="12" t="s">
        <v>28</v>
      </c>
      <c r="C311" s="12" t="s">
        <v>157</v>
      </c>
      <c r="D311" s="12" t="s">
        <v>240</v>
      </c>
      <c r="E311" s="12" t="s">
        <v>284</v>
      </c>
      <c r="F311" s="12" t="s">
        <v>285</v>
      </c>
      <c r="G311" s="12" t="s">
        <v>326</v>
      </c>
      <c r="H311" s="12" t="s">
        <v>396</v>
      </c>
      <c r="I311" s="12" t="s">
        <v>413</v>
      </c>
      <c r="J311" s="3" t="s">
        <v>426</v>
      </c>
      <c r="K311" s="3" t="s">
        <v>473</v>
      </c>
      <c r="L311" s="3" t="s">
        <v>513</v>
      </c>
      <c r="M311" s="3" t="s">
        <v>552</v>
      </c>
      <c r="N311" s="3" t="s">
        <v>684</v>
      </c>
      <c r="O311" s="12" t="s">
        <v>707</v>
      </c>
      <c r="P311" s="12"/>
    </row>
    <row r="312" spans="1:16" ht="22.5">
      <c r="A312" s="12"/>
      <c r="B312" s="12" t="s">
        <v>28</v>
      </c>
      <c r="C312" s="12" t="s">
        <v>157</v>
      </c>
      <c r="D312" s="12" t="s">
        <v>240</v>
      </c>
      <c r="E312" s="12" t="s">
        <v>284</v>
      </c>
      <c r="F312" s="12" t="s">
        <v>285</v>
      </c>
      <c r="G312" s="12" t="s">
        <v>326</v>
      </c>
      <c r="H312" s="12" t="s">
        <v>396</v>
      </c>
      <c r="I312" s="12" t="s">
        <v>413</v>
      </c>
      <c r="J312" s="3" t="s">
        <v>427</v>
      </c>
      <c r="K312" s="3" t="s">
        <v>474</v>
      </c>
      <c r="L312" s="3" t="s">
        <v>805</v>
      </c>
      <c r="M312" s="3" t="s">
        <v>521</v>
      </c>
      <c r="N312" s="3" t="s">
        <v>20</v>
      </c>
      <c r="O312" s="12" t="s">
        <v>707</v>
      </c>
      <c r="P312" s="12"/>
    </row>
    <row r="313" spans="1:16">
      <c r="A313" s="13"/>
      <c r="B313" s="13" t="s">
        <v>28</v>
      </c>
      <c r="C313" s="13" t="s">
        <v>157</v>
      </c>
      <c r="D313" s="13" t="s">
        <v>240</v>
      </c>
      <c r="E313" s="13" t="s">
        <v>284</v>
      </c>
      <c r="F313" s="13" t="s">
        <v>285</v>
      </c>
      <c r="G313" s="13" t="s">
        <v>326</v>
      </c>
      <c r="H313" s="13" t="s">
        <v>396</v>
      </c>
      <c r="I313" s="13" t="s">
        <v>413</v>
      </c>
      <c r="J313" s="3" t="s">
        <v>428</v>
      </c>
      <c r="K313" s="3" t="s">
        <v>475</v>
      </c>
      <c r="L313" s="3" t="s">
        <v>513</v>
      </c>
      <c r="M313" s="3" t="s">
        <v>553</v>
      </c>
      <c r="N313" s="3" t="s">
        <v>610</v>
      </c>
      <c r="O313" s="13" t="s">
        <v>707</v>
      </c>
      <c r="P313" s="13"/>
    </row>
    <row r="314" spans="1:16">
      <c r="A314" s="11">
        <f>MAX(A$1:A311)+1</f>
        <v>78</v>
      </c>
      <c r="B314" s="11" t="s">
        <v>40</v>
      </c>
      <c r="C314" s="11" t="s">
        <v>241</v>
      </c>
      <c r="D314" s="11" t="s">
        <v>242</v>
      </c>
      <c r="E314" s="11" t="s">
        <v>284</v>
      </c>
      <c r="F314" s="11" t="s">
        <v>285</v>
      </c>
      <c r="G314" s="11" t="s">
        <v>289</v>
      </c>
      <c r="H314" s="11" t="s">
        <v>397</v>
      </c>
      <c r="I314" s="11" t="s">
        <v>413</v>
      </c>
      <c r="J314" s="3" t="s">
        <v>416</v>
      </c>
      <c r="K314" s="3" t="s">
        <v>465</v>
      </c>
      <c r="L314" s="3" t="s">
        <v>509</v>
      </c>
      <c r="M314" s="3" t="s">
        <v>18</v>
      </c>
      <c r="N314" s="3" t="s">
        <v>20</v>
      </c>
      <c r="O314" s="11" t="s">
        <v>707</v>
      </c>
      <c r="P314" s="11" t="s">
        <v>785</v>
      </c>
    </row>
    <row r="315" spans="1:16" ht="22.5">
      <c r="A315" s="13"/>
      <c r="B315" s="13" t="s">
        <v>40</v>
      </c>
      <c r="C315" s="13" t="s">
        <v>241</v>
      </c>
      <c r="D315" s="13" t="s">
        <v>242</v>
      </c>
      <c r="E315" s="13" t="s">
        <v>284</v>
      </c>
      <c r="F315" s="13" t="s">
        <v>285</v>
      </c>
      <c r="G315" s="13" t="s">
        <v>289</v>
      </c>
      <c r="H315" s="13" t="s">
        <v>397</v>
      </c>
      <c r="I315" s="13" t="s">
        <v>413</v>
      </c>
      <c r="J315" s="3" t="s">
        <v>427</v>
      </c>
      <c r="K315" s="3" t="s">
        <v>474</v>
      </c>
      <c r="L315" s="3" t="s">
        <v>805</v>
      </c>
      <c r="M315" s="3" t="s">
        <v>521</v>
      </c>
      <c r="N315" s="3" t="s">
        <v>20</v>
      </c>
      <c r="O315" s="13" t="s">
        <v>707</v>
      </c>
      <c r="P315" s="13"/>
    </row>
    <row r="316" spans="1:16" ht="22.5">
      <c r="A316" s="11">
        <v>79</v>
      </c>
      <c r="B316" s="11" t="s">
        <v>96</v>
      </c>
      <c r="C316" s="11" t="s">
        <v>243</v>
      </c>
      <c r="D316" s="11" t="s">
        <v>244</v>
      </c>
      <c r="E316" s="11" t="s">
        <v>284</v>
      </c>
      <c r="F316" s="11" t="s">
        <v>285</v>
      </c>
      <c r="G316" s="11" t="s">
        <v>288</v>
      </c>
      <c r="H316" s="11" t="s">
        <v>398</v>
      </c>
      <c r="I316" s="11" t="s">
        <v>413</v>
      </c>
      <c r="J316" s="3" t="s">
        <v>414</v>
      </c>
      <c r="K316" s="3" t="s">
        <v>463</v>
      </c>
      <c r="L316" s="3" t="s">
        <v>509</v>
      </c>
      <c r="M316" s="3" t="s">
        <v>514</v>
      </c>
      <c r="N316" s="3" t="s">
        <v>20</v>
      </c>
      <c r="O316" s="11" t="s">
        <v>707</v>
      </c>
      <c r="P316" s="11" t="s">
        <v>786</v>
      </c>
    </row>
    <row r="317" spans="1:16" ht="22.5">
      <c r="A317" s="13"/>
      <c r="B317" s="13" t="s">
        <v>96</v>
      </c>
      <c r="C317" s="13" t="s">
        <v>243</v>
      </c>
      <c r="D317" s="13" t="s">
        <v>244</v>
      </c>
      <c r="E317" s="13" t="s">
        <v>284</v>
      </c>
      <c r="F317" s="13" t="s">
        <v>285</v>
      </c>
      <c r="G317" s="13" t="s">
        <v>288</v>
      </c>
      <c r="H317" s="13" t="s">
        <v>398</v>
      </c>
      <c r="I317" s="13" t="s">
        <v>413</v>
      </c>
      <c r="J317" s="3" t="s">
        <v>415</v>
      </c>
      <c r="K317" s="3" t="s">
        <v>464</v>
      </c>
      <c r="L317" s="3" t="s">
        <v>17</v>
      </c>
      <c r="M317" s="3" t="s">
        <v>515</v>
      </c>
      <c r="N317" s="3" t="s">
        <v>20</v>
      </c>
      <c r="O317" s="13" t="s">
        <v>707</v>
      </c>
      <c r="P317" s="13"/>
    </row>
    <row r="318" spans="1:16" ht="22.5">
      <c r="A318" s="11">
        <v>80</v>
      </c>
      <c r="B318" s="11" t="s">
        <v>97</v>
      </c>
      <c r="C318" s="11" t="s">
        <v>245</v>
      </c>
      <c r="D318" s="11" t="s">
        <v>246</v>
      </c>
      <c r="E318" s="11" t="s">
        <v>284</v>
      </c>
      <c r="F318" s="11" t="s">
        <v>285</v>
      </c>
      <c r="G318" s="11" t="s">
        <v>16</v>
      </c>
      <c r="H318" s="11" t="s">
        <v>399</v>
      </c>
      <c r="I318" s="11" t="s">
        <v>413</v>
      </c>
      <c r="J318" s="3" t="s">
        <v>424</v>
      </c>
      <c r="K318" s="3" t="s">
        <v>466</v>
      </c>
      <c r="L318" s="3" t="s">
        <v>509</v>
      </c>
      <c r="M318" s="3" t="s">
        <v>524</v>
      </c>
      <c r="N318" s="3" t="s">
        <v>685</v>
      </c>
      <c r="O318" s="11" t="s">
        <v>707</v>
      </c>
      <c r="P318" s="11" t="s">
        <v>787</v>
      </c>
    </row>
    <row r="319" spans="1:16" ht="22.5">
      <c r="A319" s="12"/>
      <c r="B319" s="12" t="s">
        <v>97</v>
      </c>
      <c r="C319" s="12" t="s">
        <v>245</v>
      </c>
      <c r="D319" s="12" t="s">
        <v>246</v>
      </c>
      <c r="E319" s="12" t="s">
        <v>284</v>
      </c>
      <c r="F319" s="12" t="s">
        <v>285</v>
      </c>
      <c r="G319" s="12" t="s">
        <v>16</v>
      </c>
      <c r="H319" s="12" t="s">
        <v>399</v>
      </c>
      <c r="I319" s="12" t="s">
        <v>413</v>
      </c>
      <c r="J319" s="3" t="s">
        <v>420</v>
      </c>
      <c r="K319" s="3" t="s">
        <v>487</v>
      </c>
      <c r="L319" s="3" t="s">
        <v>509</v>
      </c>
      <c r="M319" s="3" t="s">
        <v>524</v>
      </c>
      <c r="N319" s="3" t="s">
        <v>20</v>
      </c>
      <c r="O319" s="12" t="s">
        <v>707</v>
      </c>
      <c r="P319" s="12"/>
    </row>
    <row r="320" spans="1:16" ht="22.5">
      <c r="A320" s="12"/>
      <c r="B320" s="12" t="s">
        <v>97</v>
      </c>
      <c r="C320" s="12" t="s">
        <v>245</v>
      </c>
      <c r="D320" s="12" t="s">
        <v>246</v>
      </c>
      <c r="E320" s="12" t="s">
        <v>284</v>
      </c>
      <c r="F320" s="12" t="s">
        <v>285</v>
      </c>
      <c r="G320" s="12" t="s">
        <v>16</v>
      </c>
      <c r="H320" s="12" t="s">
        <v>399</v>
      </c>
      <c r="I320" s="12" t="s">
        <v>413</v>
      </c>
      <c r="J320" s="3" t="s">
        <v>422</v>
      </c>
      <c r="K320" s="3" t="s">
        <v>466</v>
      </c>
      <c r="L320" s="3" t="s">
        <v>509</v>
      </c>
      <c r="M320" s="3" t="s">
        <v>522</v>
      </c>
      <c r="N320" s="3" t="s">
        <v>20</v>
      </c>
      <c r="O320" s="12" t="s">
        <v>707</v>
      </c>
      <c r="P320" s="12"/>
    </row>
    <row r="321" spans="1:16" ht="22.5">
      <c r="A321" s="12"/>
      <c r="B321" s="12" t="s">
        <v>97</v>
      </c>
      <c r="C321" s="12" t="s">
        <v>245</v>
      </c>
      <c r="D321" s="12" t="s">
        <v>246</v>
      </c>
      <c r="E321" s="12" t="s">
        <v>284</v>
      </c>
      <c r="F321" s="12" t="s">
        <v>285</v>
      </c>
      <c r="G321" s="12" t="s">
        <v>16</v>
      </c>
      <c r="H321" s="12" t="s">
        <v>399</v>
      </c>
      <c r="I321" s="12" t="s">
        <v>413</v>
      </c>
      <c r="J321" s="3" t="s">
        <v>414</v>
      </c>
      <c r="K321" s="3" t="s">
        <v>463</v>
      </c>
      <c r="L321" s="3" t="s">
        <v>509</v>
      </c>
      <c r="M321" s="3" t="s">
        <v>524</v>
      </c>
      <c r="N321" s="3" t="s">
        <v>686</v>
      </c>
      <c r="O321" s="12" t="s">
        <v>707</v>
      </c>
      <c r="P321" s="12"/>
    </row>
    <row r="322" spans="1:16" ht="22.5">
      <c r="A322" s="13"/>
      <c r="B322" s="13" t="s">
        <v>97</v>
      </c>
      <c r="C322" s="13" t="s">
        <v>245</v>
      </c>
      <c r="D322" s="13" t="s">
        <v>246</v>
      </c>
      <c r="E322" s="13" t="s">
        <v>284</v>
      </c>
      <c r="F322" s="13" t="s">
        <v>285</v>
      </c>
      <c r="G322" s="13" t="s">
        <v>16</v>
      </c>
      <c r="H322" s="13" t="s">
        <v>399</v>
      </c>
      <c r="I322" s="13" t="s">
        <v>413</v>
      </c>
      <c r="J322" s="3" t="s">
        <v>417</v>
      </c>
      <c r="K322" s="3" t="s">
        <v>466</v>
      </c>
      <c r="L322" s="3" t="s">
        <v>509</v>
      </c>
      <c r="M322" s="3" t="s">
        <v>524</v>
      </c>
      <c r="N322" s="3" t="s">
        <v>20</v>
      </c>
      <c r="O322" s="13" t="s">
        <v>707</v>
      </c>
      <c r="P322" s="13"/>
    </row>
    <row r="323" spans="1:16" ht="22.5">
      <c r="A323" s="11">
        <f>MAX(A$1:A320)+1</f>
        <v>81</v>
      </c>
      <c r="B323" s="11" t="s">
        <v>98</v>
      </c>
      <c r="C323" s="11" t="s">
        <v>247</v>
      </c>
      <c r="D323" s="11" t="s">
        <v>248</v>
      </c>
      <c r="E323" s="11" t="s">
        <v>284</v>
      </c>
      <c r="F323" s="11" t="s">
        <v>285</v>
      </c>
      <c r="G323" s="11" t="s">
        <v>16</v>
      </c>
      <c r="H323" s="11" t="s">
        <v>400</v>
      </c>
      <c r="I323" s="11" t="s">
        <v>413</v>
      </c>
      <c r="J323" s="3" t="s">
        <v>424</v>
      </c>
      <c r="K323" s="3" t="s">
        <v>466</v>
      </c>
      <c r="L323" s="3" t="s">
        <v>509</v>
      </c>
      <c r="M323" s="3" t="s">
        <v>524</v>
      </c>
      <c r="N323" s="3" t="s">
        <v>20</v>
      </c>
      <c r="O323" s="11" t="s">
        <v>707</v>
      </c>
      <c r="P323" s="11" t="s">
        <v>788</v>
      </c>
    </row>
    <row r="324" spans="1:16" ht="22.5">
      <c r="A324" s="12"/>
      <c r="B324" s="12" t="s">
        <v>98</v>
      </c>
      <c r="C324" s="12" t="s">
        <v>247</v>
      </c>
      <c r="D324" s="12" t="s">
        <v>248</v>
      </c>
      <c r="E324" s="12" t="s">
        <v>284</v>
      </c>
      <c r="F324" s="12" t="s">
        <v>285</v>
      </c>
      <c r="G324" s="12" t="s">
        <v>16</v>
      </c>
      <c r="H324" s="12" t="s">
        <v>400</v>
      </c>
      <c r="I324" s="12" t="s">
        <v>413</v>
      </c>
      <c r="J324" s="3" t="s">
        <v>420</v>
      </c>
      <c r="K324" s="3" t="s">
        <v>487</v>
      </c>
      <c r="L324" s="3" t="s">
        <v>509</v>
      </c>
      <c r="M324" s="3" t="s">
        <v>524</v>
      </c>
      <c r="N324" s="3" t="s">
        <v>687</v>
      </c>
      <c r="O324" s="12" t="s">
        <v>707</v>
      </c>
      <c r="P324" s="12"/>
    </row>
    <row r="325" spans="1:16" ht="22.5">
      <c r="A325" s="12"/>
      <c r="B325" s="12" t="s">
        <v>98</v>
      </c>
      <c r="C325" s="12" t="s">
        <v>247</v>
      </c>
      <c r="D325" s="12" t="s">
        <v>248</v>
      </c>
      <c r="E325" s="12" t="s">
        <v>284</v>
      </c>
      <c r="F325" s="12" t="s">
        <v>285</v>
      </c>
      <c r="G325" s="12" t="s">
        <v>16</v>
      </c>
      <c r="H325" s="12" t="s">
        <v>400</v>
      </c>
      <c r="I325" s="12" t="s">
        <v>413</v>
      </c>
      <c r="J325" s="3" t="s">
        <v>422</v>
      </c>
      <c r="K325" s="3" t="s">
        <v>466</v>
      </c>
      <c r="L325" s="3" t="s">
        <v>509</v>
      </c>
      <c r="M325" s="3" t="s">
        <v>522</v>
      </c>
      <c r="N325" s="3" t="s">
        <v>20</v>
      </c>
      <c r="O325" s="12" t="s">
        <v>707</v>
      </c>
      <c r="P325" s="12"/>
    </row>
    <row r="326" spans="1:16" ht="22.5">
      <c r="A326" s="12"/>
      <c r="B326" s="12" t="s">
        <v>98</v>
      </c>
      <c r="C326" s="12" t="s">
        <v>247</v>
      </c>
      <c r="D326" s="12" t="s">
        <v>248</v>
      </c>
      <c r="E326" s="12" t="s">
        <v>284</v>
      </c>
      <c r="F326" s="12" t="s">
        <v>285</v>
      </c>
      <c r="G326" s="12" t="s">
        <v>16</v>
      </c>
      <c r="H326" s="12" t="s">
        <v>400</v>
      </c>
      <c r="I326" s="12" t="s">
        <v>413</v>
      </c>
      <c r="J326" s="3" t="s">
        <v>414</v>
      </c>
      <c r="K326" s="3" t="s">
        <v>463</v>
      </c>
      <c r="L326" s="3" t="s">
        <v>509</v>
      </c>
      <c r="M326" s="3" t="s">
        <v>524</v>
      </c>
      <c r="N326" s="3" t="s">
        <v>688</v>
      </c>
      <c r="O326" s="12" t="s">
        <v>707</v>
      </c>
      <c r="P326" s="12"/>
    </row>
    <row r="327" spans="1:16" ht="22.5">
      <c r="A327" s="13"/>
      <c r="B327" s="13" t="s">
        <v>98</v>
      </c>
      <c r="C327" s="13" t="s">
        <v>247</v>
      </c>
      <c r="D327" s="13" t="s">
        <v>248</v>
      </c>
      <c r="E327" s="13" t="s">
        <v>284</v>
      </c>
      <c r="F327" s="13" t="s">
        <v>285</v>
      </c>
      <c r="G327" s="13" t="s">
        <v>16</v>
      </c>
      <c r="H327" s="13" t="s">
        <v>400</v>
      </c>
      <c r="I327" s="13" t="s">
        <v>413</v>
      </c>
      <c r="J327" s="3" t="s">
        <v>417</v>
      </c>
      <c r="K327" s="3" t="s">
        <v>466</v>
      </c>
      <c r="L327" s="3" t="s">
        <v>509</v>
      </c>
      <c r="M327" s="3" t="s">
        <v>524</v>
      </c>
      <c r="N327" s="3" t="s">
        <v>20</v>
      </c>
      <c r="O327" s="13" t="s">
        <v>707</v>
      </c>
      <c r="P327" s="13"/>
    </row>
    <row r="328" spans="1:16">
      <c r="A328" s="11">
        <f>MAX(A$1:A325)+1</f>
        <v>82</v>
      </c>
      <c r="B328" s="11" t="s">
        <v>99</v>
      </c>
      <c r="C328" s="11" t="s">
        <v>249</v>
      </c>
      <c r="D328" s="11" t="s">
        <v>250</v>
      </c>
      <c r="E328" s="11" t="s">
        <v>284</v>
      </c>
      <c r="F328" s="11" t="s">
        <v>285</v>
      </c>
      <c r="G328" s="11" t="s">
        <v>327</v>
      </c>
      <c r="H328" s="11" t="s">
        <v>401</v>
      </c>
      <c r="I328" s="11" t="s">
        <v>413</v>
      </c>
      <c r="J328" s="3" t="s">
        <v>419</v>
      </c>
      <c r="K328" s="3" t="s">
        <v>468</v>
      </c>
      <c r="L328" s="3" t="s">
        <v>509</v>
      </c>
      <c r="M328" s="3" t="s">
        <v>514</v>
      </c>
      <c r="N328" s="3" t="s">
        <v>20</v>
      </c>
      <c r="O328" s="11" t="s">
        <v>707</v>
      </c>
      <c r="P328" s="11" t="s">
        <v>789</v>
      </c>
    </row>
    <row r="329" spans="1:16" ht="22.5">
      <c r="A329" s="12"/>
      <c r="B329" s="12" t="s">
        <v>99</v>
      </c>
      <c r="C329" s="12" t="s">
        <v>249</v>
      </c>
      <c r="D329" s="12" t="s">
        <v>250</v>
      </c>
      <c r="E329" s="12" t="s">
        <v>284</v>
      </c>
      <c r="F329" s="12" t="s">
        <v>285</v>
      </c>
      <c r="G329" s="12" t="s">
        <v>327</v>
      </c>
      <c r="H329" s="12" t="s">
        <v>401</v>
      </c>
      <c r="I329" s="12" t="s">
        <v>413</v>
      </c>
      <c r="J329" s="3" t="s">
        <v>420</v>
      </c>
      <c r="K329" s="3" t="s">
        <v>469</v>
      </c>
      <c r="L329" s="3" t="s">
        <v>509</v>
      </c>
      <c r="M329" s="3" t="s">
        <v>514</v>
      </c>
      <c r="N329" s="3" t="s">
        <v>20</v>
      </c>
      <c r="O329" s="12" t="s">
        <v>707</v>
      </c>
      <c r="P329" s="12"/>
    </row>
    <row r="330" spans="1:16">
      <c r="A330" s="12"/>
      <c r="B330" s="12" t="s">
        <v>99</v>
      </c>
      <c r="C330" s="12" t="s">
        <v>249</v>
      </c>
      <c r="D330" s="12" t="s">
        <v>250</v>
      </c>
      <c r="E330" s="12" t="s">
        <v>284</v>
      </c>
      <c r="F330" s="12" t="s">
        <v>285</v>
      </c>
      <c r="G330" s="12" t="s">
        <v>327</v>
      </c>
      <c r="H330" s="12" t="s">
        <v>401</v>
      </c>
      <c r="I330" s="12" t="s">
        <v>413</v>
      </c>
      <c r="J330" s="3" t="s">
        <v>421</v>
      </c>
      <c r="K330" s="3" t="s">
        <v>470</v>
      </c>
      <c r="L330" s="3" t="s">
        <v>510</v>
      </c>
      <c r="M330" s="3" t="s">
        <v>517</v>
      </c>
      <c r="N330" s="3" t="s">
        <v>689</v>
      </c>
      <c r="O330" s="12" t="s">
        <v>707</v>
      </c>
      <c r="P330" s="12"/>
    </row>
    <row r="331" spans="1:16" ht="22.5">
      <c r="A331" s="12"/>
      <c r="B331" s="12" t="s">
        <v>99</v>
      </c>
      <c r="C331" s="12" t="s">
        <v>249</v>
      </c>
      <c r="D331" s="12" t="s">
        <v>250</v>
      </c>
      <c r="E331" s="12" t="s">
        <v>284</v>
      </c>
      <c r="F331" s="12" t="s">
        <v>285</v>
      </c>
      <c r="G331" s="12" t="s">
        <v>327</v>
      </c>
      <c r="H331" s="12" t="s">
        <v>401</v>
      </c>
      <c r="I331" s="12" t="s">
        <v>413</v>
      </c>
      <c r="J331" s="3" t="s">
        <v>422</v>
      </c>
      <c r="K331" s="3" t="s">
        <v>466</v>
      </c>
      <c r="L331" s="3" t="s">
        <v>509</v>
      </c>
      <c r="M331" s="3" t="s">
        <v>514</v>
      </c>
      <c r="N331" s="3" t="s">
        <v>20</v>
      </c>
      <c r="O331" s="12" t="s">
        <v>707</v>
      </c>
      <c r="P331" s="12"/>
    </row>
    <row r="332" spans="1:16" ht="22.5">
      <c r="A332" s="13"/>
      <c r="B332" s="13" t="s">
        <v>99</v>
      </c>
      <c r="C332" s="13" t="s">
        <v>249</v>
      </c>
      <c r="D332" s="13" t="s">
        <v>250</v>
      </c>
      <c r="E332" s="13" t="s">
        <v>284</v>
      </c>
      <c r="F332" s="13" t="s">
        <v>285</v>
      </c>
      <c r="G332" s="13" t="s">
        <v>327</v>
      </c>
      <c r="H332" s="13" t="s">
        <v>401</v>
      </c>
      <c r="I332" s="13" t="s">
        <v>413</v>
      </c>
      <c r="J332" s="3" t="s">
        <v>423</v>
      </c>
      <c r="K332" s="3" t="s">
        <v>471</v>
      </c>
      <c r="L332" s="3" t="s">
        <v>511</v>
      </c>
      <c r="M332" s="3" t="s">
        <v>518</v>
      </c>
      <c r="N332" s="3" t="s">
        <v>690</v>
      </c>
      <c r="O332" s="13" t="s">
        <v>707</v>
      </c>
      <c r="P332" s="13"/>
    </row>
    <row r="333" spans="1:16" ht="22.5">
      <c r="A333" s="11">
        <f>MAX(A$1:A330)+1</f>
        <v>83</v>
      </c>
      <c r="B333" s="11" t="s">
        <v>100</v>
      </c>
      <c r="C333" s="11" t="s">
        <v>251</v>
      </c>
      <c r="D333" s="11" t="s">
        <v>252</v>
      </c>
      <c r="E333" s="11" t="s">
        <v>286</v>
      </c>
      <c r="F333" s="11" t="s">
        <v>287</v>
      </c>
      <c r="G333" s="11" t="s">
        <v>328</v>
      </c>
      <c r="H333" s="11" t="s">
        <v>402</v>
      </c>
      <c r="I333" s="11" t="s">
        <v>413</v>
      </c>
      <c r="J333" s="3" t="s">
        <v>424</v>
      </c>
      <c r="K333" s="3" t="s">
        <v>466</v>
      </c>
      <c r="L333" s="3" t="s">
        <v>509</v>
      </c>
      <c r="M333" s="3" t="s">
        <v>514</v>
      </c>
      <c r="N333" s="3" t="s">
        <v>20</v>
      </c>
      <c r="O333" s="11" t="s">
        <v>707</v>
      </c>
      <c r="P333" s="11" t="s">
        <v>790</v>
      </c>
    </row>
    <row r="334" spans="1:16" ht="22.5">
      <c r="A334" s="12"/>
      <c r="B334" s="12" t="s">
        <v>100</v>
      </c>
      <c r="C334" s="12" t="s">
        <v>251</v>
      </c>
      <c r="D334" s="12" t="s">
        <v>252</v>
      </c>
      <c r="E334" s="12" t="s">
        <v>286</v>
      </c>
      <c r="F334" s="12" t="s">
        <v>287</v>
      </c>
      <c r="G334" s="12" t="s">
        <v>328</v>
      </c>
      <c r="H334" s="12" t="s">
        <v>402</v>
      </c>
      <c r="I334" s="12" t="s">
        <v>413</v>
      </c>
      <c r="J334" s="3" t="s">
        <v>414</v>
      </c>
      <c r="K334" s="3" t="s">
        <v>463</v>
      </c>
      <c r="L334" s="3" t="s">
        <v>509</v>
      </c>
      <c r="M334" s="3" t="s">
        <v>514</v>
      </c>
      <c r="N334" s="3" t="s">
        <v>20</v>
      </c>
      <c r="O334" s="12" t="s">
        <v>707</v>
      </c>
      <c r="P334" s="12"/>
    </row>
    <row r="335" spans="1:16" ht="22.5">
      <c r="A335" s="13"/>
      <c r="B335" s="13" t="s">
        <v>100</v>
      </c>
      <c r="C335" s="13" t="s">
        <v>251</v>
      </c>
      <c r="D335" s="13" t="s">
        <v>252</v>
      </c>
      <c r="E335" s="13" t="s">
        <v>286</v>
      </c>
      <c r="F335" s="13" t="s">
        <v>287</v>
      </c>
      <c r="G335" s="13" t="s">
        <v>328</v>
      </c>
      <c r="H335" s="13" t="s">
        <v>402</v>
      </c>
      <c r="I335" s="13" t="s">
        <v>413</v>
      </c>
      <c r="J335" s="3" t="s">
        <v>417</v>
      </c>
      <c r="K335" s="3" t="s">
        <v>466</v>
      </c>
      <c r="L335" s="3" t="s">
        <v>509</v>
      </c>
      <c r="M335" s="3" t="s">
        <v>514</v>
      </c>
      <c r="N335" s="3" t="s">
        <v>20</v>
      </c>
      <c r="O335" s="13" t="s">
        <v>707</v>
      </c>
      <c r="P335" s="13"/>
    </row>
    <row r="336" spans="1:16" ht="22.5">
      <c r="A336" s="11">
        <f>MAX(A$1:A333)+1</f>
        <v>84</v>
      </c>
      <c r="B336" s="11" t="s">
        <v>101</v>
      </c>
      <c r="C336" s="11" t="s">
        <v>253</v>
      </c>
      <c r="D336" s="11" t="s">
        <v>254</v>
      </c>
      <c r="E336" s="11" t="s">
        <v>286</v>
      </c>
      <c r="F336" s="11" t="s">
        <v>287</v>
      </c>
      <c r="G336" s="11" t="s">
        <v>16</v>
      </c>
      <c r="H336" s="11" t="s">
        <v>403</v>
      </c>
      <c r="I336" s="11" t="s">
        <v>413</v>
      </c>
      <c r="J336" s="3" t="s">
        <v>424</v>
      </c>
      <c r="K336" s="3" t="s">
        <v>466</v>
      </c>
      <c r="L336" s="3" t="s">
        <v>509</v>
      </c>
      <c r="M336" s="3" t="s">
        <v>524</v>
      </c>
      <c r="N336" s="3" t="s">
        <v>20</v>
      </c>
      <c r="O336" s="11" t="s">
        <v>707</v>
      </c>
      <c r="P336" s="11" t="s">
        <v>791</v>
      </c>
    </row>
    <row r="337" spans="1:16" ht="22.5">
      <c r="A337" s="12"/>
      <c r="B337" s="12" t="s">
        <v>101</v>
      </c>
      <c r="C337" s="12" t="s">
        <v>253</v>
      </c>
      <c r="D337" s="12" t="s">
        <v>254</v>
      </c>
      <c r="E337" s="12" t="s">
        <v>286</v>
      </c>
      <c r="F337" s="12" t="s">
        <v>287</v>
      </c>
      <c r="G337" s="12" t="s">
        <v>16</v>
      </c>
      <c r="H337" s="12" t="s">
        <v>403</v>
      </c>
      <c r="I337" s="12" t="s">
        <v>413</v>
      </c>
      <c r="J337" s="3" t="s">
        <v>422</v>
      </c>
      <c r="K337" s="3" t="s">
        <v>466</v>
      </c>
      <c r="L337" s="3" t="s">
        <v>509</v>
      </c>
      <c r="M337" s="3" t="s">
        <v>514</v>
      </c>
      <c r="N337" s="3" t="s">
        <v>20</v>
      </c>
      <c r="O337" s="12" t="s">
        <v>707</v>
      </c>
      <c r="P337" s="12"/>
    </row>
    <row r="338" spans="1:16" ht="22.5">
      <c r="A338" s="12"/>
      <c r="B338" s="12" t="s">
        <v>101</v>
      </c>
      <c r="C338" s="12" t="s">
        <v>253</v>
      </c>
      <c r="D338" s="12" t="s">
        <v>254</v>
      </c>
      <c r="E338" s="12" t="s">
        <v>286</v>
      </c>
      <c r="F338" s="12" t="s">
        <v>287</v>
      </c>
      <c r="G338" s="12" t="s">
        <v>16</v>
      </c>
      <c r="H338" s="12" t="s">
        <v>403</v>
      </c>
      <c r="I338" s="12" t="s">
        <v>413</v>
      </c>
      <c r="J338" s="3" t="s">
        <v>417</v>
      </c>
      <c r="K338" s="3" t="s">
        <v>466</v>
      </c>
      <c r="L338" s="3" t="s">
        <v>509</v>
      </c>
      <c r="M338" s="3" t="s">
        <v>514</v>
      </c>
      <c r="N338" s="3" t="s">
        <v>20</v>
      </c>
      <c r="O338" s="12" t="s">
        <v>707</v>
      </c>
      <c r="P338" s="12"/>
    </row>
    <row r="339" spans="1:16" ht="22.5">
      <c r="A339" s="12"/>
      <c r="B339" s="12" t="s">
        <v>101</v>
      </c>
      <c r="C339" s="12" t="s">
        <v>253</v>
      </c>
      <c r="D339" s="12" t="s">
        <v>254</v>
      </c>
      <c r="E339" s="12" t="s">
        <v>286</v>
      </c>
      <c r="F339" s="12" t="s">
        <v>287</v>
      </c>
      <c r="G339" s="12" t="s">
        <v>16</v>
      </c>
      <c r="H339" s="12" t="s">
        <v>403</v>
      </c>
      <c r="I339" s="12" t="s">
        <v>413</v>
      </c>
      <c r="J339" s="3" t="s">
        <v>445</v>
      </c>
      <c r="K339" s="3" t="s">
        <v>492</v>
      </c>
      <c r="L339" s="3" t="s">
        <v>807</v>
      </c>
      <c r="M339" s="3" t="s">
        <v>564</v>
      </c>
      <c r="N339" s="3" t="s">
        <v>691</v>
      </c>
      <c r="O339" s="12" t="s">
        <v>707</v>
      </c>
      <c r="P339" s="12"/>
    </row>
    <row r="340" spans="1:16" ht="22.5">
      <c r="A340" s="12"/>
      <c r="B340" s="12" t="s">
        <v>101</v>
      </c>
      <c r="C340" s="12" t="s">
        <v>253</v>
      </c>
      <c r="D340" s="12" t="s">
        <v>254</v>
      </c>
      <c r="E340" s="12" t="s">
        <v>286</v>
      </c>
      <c r="F340" s="12" t="s">
        <v>287</v>
      </c>
      <c r="G340" s="12" t="s">
        <v>16</v>
      </c>
      <c r="H340" s="12" t="s">
        <v>403</v>
      </c>
      <c r="I340" s="12" t="s">
        <v>413</v>
      </c>
      <c r="J340" s="3" t="s">
        <v>438</v>
      </c>
      <c r="K340" s="3" t="s">
        <v>485</v>
      </c>
      <c r="L340" s="3" t="s">
        <v>513</v>
      </c>
      <c r="M340" s="3" t="s">
        <v>534</v>
      </c>
      <c r="N340" s="3" t="s">
        <v>692</v>
      </c>
      <c r="O340" s="12" t="s">
        <v>707</v>
      </c>
      <c r="P340" s="12"/>
    </row>
    <row r="341" spans="1:16" ht="22.5">
      <c r="A341" s="12"/>
      <c r="B341" s="12" t="s">
        <v>101</v>
      </c>
      <c r="C341" s="12" t="s">
        <v>253</v>
      </c>
      <c r="D341" s="12" t="s">
        <v>254</v>
      </c>
      <c r="E341" s="12" t="s">
        <v>286</v>
      </c>
      <c r="F341" s="12" t="s">
        <v>287</v>
      </c>
      <c r="G341" s="12" t="s">
        <v>16</v>
      </c>
      <c r="H341" s="12" t="s">
        <v>403</v>
      </c>
      <c r="I341" s="12" t="s">
        <v>413</v>
      </c>
      <c r="J341" s="3" t="s">
        <v>460</v>
      </c>
      <c r="K341" s="3" t="s">
        <v>486</v>
      </c>
      <c r="L341" s="3" t="s">
        <v>804</v>
      </c>
      <c r="M341" s="3" t="s">
        <v>535</v>
      </c>
      <c r="N341" s="3" t="s">
        <v>644</v>
      </c>
      <c r="O341" s="12" t="s">
        <v>707</v>
      </c>
      <c r="P341" s="12"/>
    </row>
    <row r="342" spans="1:16" ht="22.5">
      <c r="A342" s="13"/>
      <c r="B342" s="13" t="s">
        <v>101</v>
      </c>
      <c r="C342" s="13" t="s">
        <v>253</v>
      </c>
      <c r="D342" s="13" t="s">
        <v>254</v>
      </c>
      <c r="E342" s="13" t="s">
        <v>286</v>
      </c>
      <c r="F342" s="13" t="s">
        <v>287</v>
      </c>
      <c r="G342" s="13" t="s">
        <v>16</v>
      </c>
      <c r="H342" s="13" t="s">
        <v>403</v>
      </c>
      <c r="I342" s="13" t="s">
        <v>413</v>
      </c>
      <c r="J342" s="3" t="s">
        <v>418</v>
      </c>
      <c r="K342" s="3" t="s">
        <v>467</v>
      </c>
      <c r="L342" s="3" t="s">
        <v>17</v>
      </c>
      <c r="M342" s="3" t="s">
        <v>549</v>
      </c>
      <c r="N342" s="3" t="s">
        <v>20</v>
      </c>
      <c r="O342" s="13" t="s">
        <v>707</v>
      </c>
      <c r="P342" s="13"/>
    </row>
    <row r="343" spans="1:16" ht="22.5">
      <c r="A343" s="11">
        <f>MAX(A$1:A340)+1</f>
        <v>85</v>
      </c>
      <c r="B343" s="11" t="s">
        <v>102</v>
      </c>
      <c r="C343" s="11" t="s">
        <v>253</v>
      </c>
      <c r="D343" s="11" t="s">
        <v>255</v>
      </c>
      <c r="E343" s="11" t="s">
        <v>286</v>
      </c>
      <c r="F343" s="11" t="s">
        <v>287</v>
      </c>
      <c r="G343" s="11" t="s">
        <v>16</v>
      </c>
      <c r="H343" s="11" t="s">
        <v>404</v>
      </c>
      <c r="I343" s="11" t="s">
        <v>413</v>
      </c>
      <c r="J343" s="3" t="s">
        <v>424</v>
      </c>
      <c r="K343" s="3" t="s">
        <v>466</v>
      </c>
      <c r="L343" s="3" t="s">
        <v>509</v>
      </c>
      <c r="M343" s="3" t="s">
        <v>524</v>
      </c>
      <c r="N343" s="3" t="s">
        <v>20</v>
      </c>
      <c r="O343" s="11" t="s">
        <v>707</v>
      </c>
      <c r="P343" s="11" t="s">
        <v>792</v>
      </c>
    </row>
    <row r="344" spans="1:16" ht="22.5">
      <c r="A344" s="12"/>
      <c r="B344" s="12" t="s">
        <v>102</v>
      </c>
      <c r="C344" s="12" t="s">
        <v>253</v>
      </c>
      <c r="D344" s="12" t="s">
        <v>255</v>
      </c>
      <c r="E344" s="12" t="s">
        <v>286</v>
      </c>
      <c r="F344" s="12" t="s">
        <v>287</v>
      </c>
      <c r="G344" s="12" t="s">
        <v>16</v>
      </c>
      <c r="H344" s="12" t="s">
        <v>404</v>
      </c>
      <c r="I344" s="12" t="s">
        <v>413</v>
      </c>
      <c r="J344" s="3" t="s">
        <v>422</v>
      </c>
      <c r="K344" s="3" t="s">
        <v>466</v>
      </c>
      <c r="L344" s="3" t="s">
        <v>509</v>
      </c>
      <c r="M344" s="3" t="s">
        <v>514</v>
      </c>
      <c r="N344" s="3" t="s">
        <v>20</v>
      </c>
      <c r="O344" s="12" t="s">
        <v>707</v>
      </c>
      <c r="P344" s="12"/>
    </row>
    <row r="345" spans="1:16" ht="22.5">
      <c r="A345" s="12"/>
      <c r="B345" s="12" t="s">
        <v>102</v>
      </c>
      <c r="C345" s="12" t="s">
        <v>253</v>
      </c>
      <c r="D345" s="12" t="s">
        <v>255</v>
      </c>
      <c r="E345" s="12" t="s">
        <v>286</v>
      </c>
      <c r="F345" s="12" t="s">
        <v>287</v>
      </c>
      <c r="G345" s="12" t="s">
        <v>16</v>
      </c>
      <c r="H345" s="12" t="s">
        <v>404</v>
      </c>
      <c r="I345" s="12" t="s">
        <v>413</v>
      </c>
      <c r="J345" s="3" t="s">
        <v>417</v>
      </c>
      <c r="K345" s="3" t="s">
        <v>466</v>
      </c>
      <c r="L345" s="3" t="s">
        <v>509</v>
      </c>
      <c r="M345" s="3" t="s">
        <v>514</v>
      </c>
      <c r="N345" s="3" t="s">
        <v>20</v>
      </c>
      <c r="O345" s="12" t="s">
        <v>707</v>
      </c>
      <c r="P345" s="12"/>
    </row>
    <row r="346" spans="1:16" ht="22.5">
      <c r="A346" s="12"/>
      <c r="B346" s="12" t="s">
        <v>102</v>
      </c>
      <c r="C346" s="12" t="s">
        <v>253</v>
      </c>
      <c r="D346" s="12" t="s">
        <v>255</v>
      </c>
      <c r="E346" s="12" t="s">
        <v>286</v>
      </c>
      <c r="F346" s="12" t="s">
        <v>287</v>
      </c>
      <c r="G346" s="12" t="s">
        <v>16</v>
      </c>
      <c r="H346" s="12" t="s">
        <v>404</v>
      </c>
      <c r="I346" s="12" t="s">
        <v>413</v>
      </c>
      <c r="J346" s="3" t="s">
        <v>445</v>
      </c>
      <c r="K346" s="3" t="s">
        <v>492</v>
      </c>
      <c r="L346" s="3" t="s">
        <v>807</v>
      </c>
      <c r="M346" s="3" t="s">
        <v>564</v>
      </c>
      <c r="N346" s="3" t="s">
        <v>693</v>
      </c>
      <c r="O346" s="12" t="s">
        <v>707</v>
      </c>
      <c r="P346" s="12"/>
    </row>
    <row r="347" spans="1:16" ht="22.5">
      <c r="A347" s="12"/>
      <c r="B347" s="12" t="s">
        <v>102</v>
      </c>
      <c r="C347" s="12" t="s">
        <v>253</v>
      </c>
      <c r="D347" s="12" t="s">
        <v>255</v>
      </c>
      <c r="E347" s="12" t="s">
        <v>286</v>
      </c>
      <c r="F347" s="12" t="s">
        <v>287</v>
      </c>
      <c r="G347" s="12" t="s">
        <v>16</v>
      </c>
      <c r="H347" s="12" t="s">
        <v>404</v>
      </c>
      <c r="I347" s="12" t="s">
        <v>413</v>
      </c>
      <c r="J347" s="3" t="s">
        <v>438</v>
      </c>
      <c r="K347" s="3" t="s">
        <v>485</v>
      </c>
      <c r="L347" s="3" t="s">
        <v>513</v>
      </c>
      <c r="M347" s="3" t="s">
        <v>534</v>
      </c>
      <c r="N347" s="3" t="s">
        <v>649</v>
      </c>
      <c r="O347" s="12" t="s">
        <v>707</v>
      </c>
      <c r="P347" s="12"/>
    </row>
    <row r="348" spans="1:16" ht="22.5">
      <c r="A348" s="12"/>
      <c r="B348" s="12" t="s">
        <v>102</v>
      </c>
      <c r="C348" s="12" t="s">
        <v>253</v>
      </c>
      <c r="D348" s="12" t="s">
        <v>255</v>
      </c>
      <c r="E348" s="12" t="s">
        <v>286</v>
      </c>
      <c r="F348" s="12" t="s">
        <v>287</v>
      </c>
      <c r="G348" s="12" t="s">
        <v>16</v>
      </c>
      <c r="H348" s="12" t="s">
        <v>404</v>
      </c>
      <c r="I348" s="12" t="s">
        <v>413</v>
      </c>
      <c r="J348" s="3" t="s">
        <v>460</v>
      </c>
      <c r="K348" s="3" t="s">
        <v>486</v>
      </c>
      <c r="L348" s="3" t="s">
        <v>804</v>
      </c>
      <c r="M348" s="3" t="s">
        <v>535</v>
      </c>
      <c r="N348" s="3" t="s">
        <v>593</v>
      </c>
      <c r="O348" s="12" t="s">
        <v>707</v>
      </c>
      <c r="P348" s="12"/>
    </row>
    <row r="349" spans="1:16" ht="22.5">
      <c r="A349" s="13"/>
      <c r="B349" s="13" t="s">
        <v>102</v>
      </c>
      <c r="C349" s="13" t="s">
        <v>253</v>
      </c>
      <c r="D349" s="13" t="s">
        <v>255</v>
      </c>
      <c r="E349" s="13" t="s">
        <v>286</v>
      </c>
      <c r="F349" s="13" t="s">
        <v>287</v>
      </c>
      <c r="G349" s="13" t="s">
        <v>16</v>
      </c>
      <c r="H349" s="13" t="s">
        <v>404</v>
      </c>
      <c r="I349" s="13" t="s">
        <v>413</v>
      </c>
      <c r="J349" s="3" t="s">
        <v>418</v>
      </c>
      <c r="K349" s="3" t="s">
        <v>467</v>
      </c>
      <c r="L349" s="3" t="s">
        <v>17</v>
      </c>
      <c r="M349" s="3" t="s">
        <v>549</v>
      </c>
      <c r="N349" s="3" t="s">
        <v>694</v>
      </c>
      <c r="O349" s="13" t="s">
        <v>707</v>
      </c>
      <c r="P349" s="13"/>
    </row>
    <row r="350" spans="1:16">
      <c r="A350" s="11">
        <f>MAX(A$1:A347)+1</f>
        <v>86</v>
      </c>
      <c r="B350" s="11" t="s">
        <v>103</v>
      </c>
      <c r="C350" s="11" t="s">
        <v>256</v>
      </c>
      <c r="D350" s="11" t="s">
        <v>257</v>
      </c>
      <c r="E350" s="11" t="s">
        <v>286</v>
      </c>
      <c r="F350" s="11" t="s">
        <v>287</v>
      </c>
      <c r="G350" s="11" t="s">
        <v>289</v>
      </c>
      <c r="H350" s="11" t="s">
        <v>405</v>
      </c>
      <c r="I350" s="11" t="s">
        <v>413</v>
      </c>
      <c r="J350" s="3" t="s">
        <v>416</v>
      </c>
      <c r="K350" s="3" t="s">
        <v>465</v>
      </c>
      <c r="L350" s="3" t="s">
        <v>509</v>
      </c>
      <c r="M350" s="3" t="s">
        <v>544</v>
      </c>
      <c r="N350" s="3" t="s">
        <v>20</v>
      </c>
      <c r="O350" s="11" t="s">
        <v>707</v>
      </c>
      <c r="P350" s="11" t="s">
        <v>793</v>
      </c>
    </row>
    <row r="351" spans="1:16" ht="22.5">
      <c r="A351" s="12"/>
      <c r="B351" s="12" t="s">
        <v>103</v>
      </c>
      <c r="C351" s="12" t="s">
        <v>256</v>
      </c>
      <c r="D351" s="12" t="s">
        <v>257</v>
      </c>
      <c r="E351" s="12" t="s">
        <v>286</v>
      </c>
      <c r="F351" s="12" t="s">
        <v>287</v>
      </c>
      <c r="G351" s="12" t="s">
        <v>289</v>
      </c>
      <c r="H351" s="12" t="s">
        <v>405</v>
      </c>
      <c r="I351" s="12" t="s">
        <v>413</v>
      </c>
      <c r="J351" s="3" t="s">
        <v>424</v>
      </c>
      <c r="K351" s="3" t="s">
        <v>466</v>
      </c>
      <c r="L351" s="3" t="s">
        <v>509</v>
      </c>
      <c r="M351" s="3" t="s">
        <v>536</v>
      </c>
      <c r="N351" s="3" t="s">
        <v>695</v>
      </c>
      <c r="O351" s="12" t="s">
        <v>707</v>
      </c>
      <c r="P351" s="12"/>
    </row>
    <row r="352" spans="1:16">
      <c r="A352" s="12"/>
      <c r="B352" s="12" t="s">
        <v>103</v>
      </c>
      <c r="C352" s="12" t="s">
        <v>256</v>
      </c>
      <c r="D352" s="12" t="s">
        <v>257</v>
      </c>
      <c r="E352" s="12" t="s">
        <v>286</v>
      </c>
      <c r="F352" s="12" t="s">
        <v>287</v>
      </c>
      <c r="G352" s="12" t="s">
        <v>289</v>
      </c>
      <c r="H352" s="12" t="s">
        <v>405</v>
      </c>
      <c r="I352" s="12" t="s">
        <v>413</v>
      </c>
      <c r="J352" s="3" t="s">
        <v>446</v>
      </c>
      <c r="K352" s="3" t="s">
        <v>496</v>
      </c>
      <c r="L352" s="3" t="s">
        <v>509</v>
      </c>
      <c r="M352" s="3" t="s">
        <v>18</v>
      </c>
      <c r="N352" s="3" t="s">
        <v>20</v>
      </c>
      <c r="O352" s="12" t="s">
        <v>707</v>
      </c>
      <c r="P352" s="12"/>
    </row>
    <row r="353" spans="1:16" ht="22.5">
      <c r="A353" s="12"/>
      <c r="B353" s="12" t="s">
        <v>103</v>
      </c>
      <c r="C353" s="12" t="s">
        <v>256</v>
      </c>
      <c r="D353" s="12" t="s">
        <v>257</v>
      </c>
      <c r="E353" s="12" t="s">
        <v>286</v>
      </c>
      <c r="F353" s="12" t="s">
        <v>287</v>
      </c>
      <c r="G353" s="12" t="s">
        <v>289</v>
      </c>
      <c r="H353" s="12" t="s">
        <v>405</v>
      </c>
      <c r="I353" s="12" t="s">
        <v>413</v>
      </c>
      <c r="J353" s="3" t="s">
        <v>420</v>
      </c>
      <c r="K353" s="3" t="s">
        <v>487</v>
      </c>
      <c r="L353" s="3" t="s">
        <v>509</v>
      </c>
      <c r="M353" s="3" t="s">
        <v>524</v>
      </c>
      <c r="N353" s="3" t="s">
        <v>20</v>
      </c>
      <c r="O353" s="12" t="s">
        <v>707</v>
      </c>
      <c r="P353" s="12"/>
    </row>
    <row r="354" spans="1:16" ht="22.5">
      <c r="A354" s="12"/>
      <c r="B354" s="12" t="s">
        <v>103</v>
      </c>
      <c r="C354" s="12" t="s">
        <v>256</v>
      </c>
      <c r="D354" s="12" t="s">
        <v>257</v>
      </c>
      <c r="E354" s="12" t="s">
        <v>286</v>
      </c>
      <c r="F354" s="12" t="s">
        <v>287</v>
      </c>
      <c r="G354" s="12" t="s">
        <v>289</v>
      </c>
      <c r="H354" s="12" t="s">
        <v>405</v>
      </c>
      <c r="I354" s="12" t="s">
        <v>413</v>
      </c>
      <c r="J354" s="3" t="s">
        <v>422</v>
      </c>
      <c r="K354" s="3" t="s">
        <v>466</v>
      </c>
      <c r="L354" s="3" t="s">
        <v>509</v>
      </c>
      <c r="M354" s="3" t="s">
        <v>524</v>
      </c>
      <c r="N354" s="3" t="s">
        <v>20</v>
      </c>
      <c r="O354" s="12" t="s">
        <v>707</v>
      </c>
      <c r="P354" s="12"/>
    </row>
    <row r="355" spans="1:16" ht="22.5">
      <c r="A355" s="12"/>
      <c r="B355" s="12" t="s">
        <v>103</v>
      </c>
      <c r="C355" s="12" t="s">
        <v>256</v>
      </c>
      <c r="D355" s="12" t="s">
        <v>257</v>
      </c>
      <c r="E355" s="12" t="s">
        <v>286</v>
      </c>
      <c r="F355" s="12" t="s">
        <v>287</v>
      </c>
      <c r="G355" s="12" t="s">
        <v>289</v>
      </c>
      <c r="H355" s="12" t="s">
        <v>405</v>
      </c>
      <c r="I355" s="12" t="s">
        <v>413</v>
      </c>
      <c r="J355" s="3" t="s">
        <v>417</v>
      </c>
      <c r="K355" s="3" t="s">
        <v>466</v>
      </c>
      <c r="L355" s="3" t="s">
        <v>509</v>
      </c>
      <c r="M355" s="3" t="s">
        <v>536</v>
      </c>
      <c r="N355" s="3" t="s">
        <v>20</v>
      </c>
      <c r="O355" s="12" t="s">
        <v>707</v>
      </c>
      <c r="P355" s="12"/>
    </row>
    <row r="356" spans="1:16" ht="22.5">
      <c r="A356" s="13"/>
      <c r="B356" s="13" t="s">
        <v>103</v>
      </c>
      <c r="C356" s="13" t="s">
        <v>256</v>
      </c>
      <c r="D356" s="13" t="s">
        <v>257</v>
      </c>
      <c r="E356" s="13" t="s">
        <v>286</v>
      </c>
      <c r="F356" s="13" t="s">
        <v>287</v>
      </c>
      <c r="G356" s="13" t="s">
        <v>289</v>
      </c>
      <c r="H356" s="13" t="s">
        <v>405</v>
      </c>
      <c r="I356" s="13" t="s">
        <v>413</v>
      </c>
      <c r="J356" s="3" t="s">
        <v>447</v>
      </c>
      <c r="K356" s="3" t="s">
        <v>497</v>
      </c>
      <c r="L356" s="3" t="s">
        <v>807</v>
      </c>
      <c r="M356" s="3" t="s">
        <v>545</v>
      </c>
      <c r="N356" s="3" t="s">
        <v>611</v>
      </c>
      <c r="O356" s="13" t="s">
        <v>707</v>
      </c>
      <c r="P356" s="13"/>
    </row>
    <row r="357" spans="1:16" ht="22.5">
      <c r="A357" s="11">
        <f>MAX(A$1:A354)+1</f>
        <v>87</v>
      </c>
      <c r="B357" s="11" t="s">
        <v>104</v>
      </c>
      <c r="C357" s="11" t="s">
        <v>258</v>
      </c>
      <c r="D357" s="11" t="s">
        <v>259</v>
      </c>
      <c r="E357" s="11" t="s">
        <v>286</v>
      </c>
      <c r="F357" s="11" t="s">
        <v>287</v>
      </c>
      <c r="G357" s="11" t="s">
        <v>16</v>
      </c>
      <c r="H357" s="11" t="s">
        <v>352</v>
      </c>
      <c r="I357" s="11" t="s">
        <v>413</v>
      </c>
      <c r="J357" s="3" t="s">
        <v>424</v>
      </c>
      <c r="K357" s="3" t="s">
        <v>466</v>
      </c>
      <c r="L357" s="3" t="s">
        <v>509</v>
      </c>
      <c r="M357" s="3" t="s">
        <v>514</v>
      </c>
      <c r="N357" s="3" t="s">
        <v>20</v>
      </c>
      <c r="O357" s="11" t="s">
        <v>707</v>
      </c>
      <c r="P357" s="11" t="s">
        <v>794</v>
      </c>
    </row>
    <row r="358" spans="1:16" ht="33.75">
      <c r="A358" s="12"/>
      <c r="B358" s="12" t="s">
        <v>104</v>
      </c>
      <c r="C358" s="12" t="s">
        <v>258</v>
      </c>
      <c r="D358" s="12" t="s">
        <v>259</v>
      </c>
      <c r="E358" s="12" t="s">
        <v>286</v>
      </c>
      <c r="F358" s="12" t="s">
        <v>287</v>
      </c>
      <c r="G358" s="12" t="s">
        <v>16</v>
      </c>
      <c r="H358" s="12" t="s">
        <v>352</v>
      </c>
      <c r="I358" s="12" t="s">
        <v>413</v>
      </c>
      <c r="J358" s="3" t="s">
        <v>417</v>
      </c>
      <c r="K358" s="3" t="s">
        <v>466</v>
      </c>
      <c r="L358" s="3" t="s">
        <v>509</v>
      </c>
      <c r="M358" s="3" t="s">
        <v>514</v>
      </c>
      <c r="N358" s="3" t="s">
        <v>696</v>
      </c>
      <c r="O358" s="12" t="s">
        <v>707</v>
      </c>
      <c r="P358" s="12"/>
    </row>
    <row r="359" spans="1:16" ht="22.5">
      <c r="A359" s="13"/>
      <c r="B359" s="13" t="s">
        <v>104</v>
      </c>
      <c r="C359" s="13" t="s">
        <v>258</v>
      </c>
      <c r="D359" s="13" t="s">
        <v>259</v>
      </c>
      <c r="E359" s="13" t="s">
        <v>286</v>
      </c>
      <c r="F359" s="13" t="s">
        <v>287</v>
      </c>
      <c r="G359" s="13" t="s">
        <v>16</v>
      </c>
      <c r="H359" s="13" t="s">
        <v>352</v>
      </c>
      <c r="I359" s="13" t="s">
        <v>413</v>
      </c>
      <c r="J359" s="3" t="s">
        <v>418</v>
      </c>
      <c r="K359" s="3" t="s">
        <v>467</v>
      </c>
      <c r="L359" s="3" t="s">
        <v>17</v>
      </c>
      <c r="M359" s="3" t="s">
        <v>549</v>
      </c>
      <c r="N359" s="3" t="s">
        <v>697</v>
      </c>
      <c r="O359" s="13" t="s">
        <v>707</v>
      </c>
      <c r="P359" s="13"/>
    </row>
    <row r="360" spans="1:16" ht="22.5">
      <c r="A360" s="11">
        <f>MAX(A$1:A357)+1</f>
        <v>88</v>
      </c>
      <c r="B360" s="11" t="s">
        <v>105</v>
      </c>
      <c r="C360" s="11" t="s">
        <v>260</v>
      </c>
      <c r="D360" s="11" t="s">
        <v>261</v>
      </c>
      <c r="E360" s="11" t="s">
        <v>286</v>
      </c>
      <c r="F360" s="11" t="s">
        <v>287</v>
      </c>
      <c r="G360" s="11" t="s">
        <v>16</v>
      </c>
      <c r="H360" s="11" t="s">
        <v>374</v>
      </c>
      <c r="I360" s="11" t="s">
        <v>413</v>
      </c>
      <c r="J360" s="3" t="s">
        <v>424</v>
      </c>
      <c r="K360" s="3" t="s">
        <v>466</v>
      </c>
      <c r="L360" s="3" t="s">
        <v>509</v>
      </c>
      <c r="M360" s="3" t="s">
        <v>524</v>
      </c>
      <c r="N360" s="3" t="s">
        <v>698</v>
      </c>
      <c r="O360" s="11" t="s">
        <v>707</v>
      </c>
      <c r="P360" s="11" t="s">
        <v>795</v>
      </c>
    </row>
    <row r="361" spans="1:16" ht="22.5">
      <c r="A361" s="12"/>
      <c r="B361" s="12" t="s">
        <v>105</v>
      </c>
      <c r="C361" s="12" t="s">
        <v>260</v>
      </c>
      <c r="D361" s="12" t="s">
        <v>261</v>
      </c>
      <c r="E361" s="12" t="s">
        <v>286</v>
      </c>
      <c r="F361" s="12" t="s">
        <v>287</v>
      </c>
      <c r="G361" s="12" t="s">
        <v>16</v>
      </c>
      <c r="H361" s="12" t="s">
        <v>374</v>
      </c>
      <c r="I361" s="12" t="s">
        <v>413</v>
      </c>
      <c r="J361" s="3" t="s">
        <v>417</v>
      </c>
      <c r="K361" s="3" t="s">
        <v>466</v>
      </c>
      <c r="L361" s="3" t="s">
        <v>509</v>
      </c>
      <c r="M361" s="3" t="s">
        <v>514</v>
      </c>
      <c r="N361" s="3" t="s">
        <v>20</v>
      </c>
      <c r="O361" s="12" t="s">
        <v>707</v>
      </c>
      <c r="P361" s="12"/>
    </row>
    <row r="362" spans="1:16" ht="22.5">
      <c r="A362" s="13"/>
      <c r="B362" s="13" t="s">
        <v>105</v>
      </c>
      <c r="C362" s="13" t="s">
        <v>260</v>
      </c>
      <c r="D362" s="13" t="s">
        <v>261</v>
      </c>
      <c r="E362" s="13" t="s">
        <v>286</v>
      </c>
      <c r="F362" s="13" t="s">
        <v>287</v>
      </c>
      <c r="G362" s="13" t="s">
        <v>16</v>
      </c>
      <c r="H362" s="13" t="s">
        <v>374</v>
      </c>
      <c r="I362" s="13" t="s">
        <v>413</v>
      </c>
      <c r="J362" s="3" t="s">
        <v>418</v>
      </c>
      <c r="K362" s="3" t="s">
        <v>467</v>
      </c>
      <c r="L362" s="3" t="s">
        <v>17</v>
      </c>
      <c r="M362" s="3" t="s">
        <v>549</v>
      </c>
      <c r="N362" s="3" t="s">
        <v>699</v>
      </c>
      <c r="O362" s="13" t="s">
        <v>707</v>
      </c>
      <c r="P362" s="13"/>
    </row>
    <row r="363" spans="1:16" ht="22.5">
      <c r="A363" s="11">
        <f>MAX(A$1:A360)+1</f>
        <v>89</v>
      </c>
      <c r="B363" s="11" t="s">
        <v>106</v>
      </c>
      <c r="C363" s="11" t="s">
        <v>260</v>
      </c>
      <c r="D363" s="11" t="s">
        <v>261</v>
      </c>
      <c r="E363" s="11" t="s">
        <v>286</v>
      </c>
      <c r="F363" s="11" t="s">
        <v>287</v>
      </c>
      <c r="G363" s="11" t="s">
        <v>16</v>
      </c>
      <c r="H363" s="11" t="s">
        <v>363</v>
      </c>
      <c r="I363" s="11" t="s">
        <v>413</v>
      </c>
      <c r="J363" s="3" t="s">
        <v>424</v>
      </c>
      <c r="K363" s="3" t="s">
        <v>466</v>
      </c>
      <c r="L363" s="3" t="s">
        <v>509</v>
      </c>
      <c r="M363" s="3" t="s">
        <v>524</v>
      </c>
      <c r="N363" s="3" t="s">
        <v>700</v>
      </c>
      <c r="O363" s="11" t="s">
        <v>707</v>
      </c>
      <c r="P363" s="11" t="s">
        <v>796</v>
      </c>
    </row>
    <row r="364" spans="1:16" ht="22.5">
      <c r="A364" s="12"/>
      <c r="B364" s="12" t="s">
        <v>106</v>
      </c>
      <c r="C364" s="12" t="s">
        <v>260</v>
      </c>
      <c r="D364" s="12" t="s">
        <v>261</v>
      </c>
      <c r="E364" s="12" t="s">
        <v>286</v>
      </c>
      <c r="F364" s="12" t="s">
        <v>287</v>
      </c>
      <c r="G364" s="12" t="s">
        <v>16</v>
      </c>
      <c r="H364" s="12" t="s">
        <v>363</v>
      </c>
      <c r="I364" s="12" t="s">
        <v>413</v>
      </c>
      <c r="J364" s="3" t="s">
        <v>417</v>
      </c>
      <c r="K364" s="3" t="s">
        <v>466</v>
      </c>
      <c r="L364" s="3" t="s">
        <v>509</v>
      </c>
      <c r="M364" s="3" t="s">
        <v>514</v>
      </c>
      <c r="N364" s="3" t="s">
        <v>20</v>
      </c>
      <c r="O364" s="12" t="s">
        <v>707</v>
      </c>
      <c r="P364" s="12"/>
    </row>
    <row r="365" spans="1:16" ht="22.5">
      <c r="A365" s="13"/>
      <c r="B365" s="13" t="s">
        <v>106</v>
      </c>
      <c r="C365" s="13" t="s">
        <v>260</v>
      </c>
      <c r="D365" s="13" t="s">
        <v>261</v>
      </c>
      <c r="E365" s="13" t="s">
        <v>286</v>
      </c>
      <c r="F365" s="13" t="s">
        <v>287</v>
      </c>
      <c r="G365" s="13" t="s">
        <v>16</v>
      </c>
      <c r="H365" s="13" t="s">
        <v>363</v>
      </c>
      <c r="I365" s="13" t="s">
        <v>413</v>
      </c>
      <c r="J365" s="3" t="s">
        <v>418</v>
      </c>
      <c r="K365" s="3" t="s">
        <v>467</v>
      </c>
      <c r="L365" s="3" t="s">
        <v>17</v>
      </c>
      <c r="M365" s="3" t="s">
        <v>549</v>
      </c>
      <c r="N365" s="3" t="s">
        <v>701</v>
      </c>
      <c r="O365" s="13" t="s">
        <v>707</v>
      </c>
      <c r="P365" s="13"/>
    </row>
    <row r="366" spans="1:16" ht="22.5">
      <c r="A366" s="11">
        <f>MAX(A$1:A363)+1</f>
        <v>90</v>
      </c>
      <c r="B366" s="11" t="s">
        <v>107</v>
      </c>
      <c r="C366" s="11" t="s">
        <v>262</v>
      </c>
      <c r="D366" s="11" t="s">
        <v>263</v>
      </c>
      <c r="E366" s="11" t="s">
        <v>286</v>
      </c>
      <c r="F366" s="11" t="s">
        <v>287</v>
      </c>
      <c r="G366" s="11" t="s">
        <v>328</v>
      </c>
      <c r="H366" s="11" t="s">
        <v>406</v>
      </c>
      <c r="I366" s="11" t="s">
        <v>413</v>
      </c>
      <c r="J366" s="3" t="s">
        <v>448</v>
      </c>
      <c r="K366" s="3" t="s">
        <v>498</v>
      </c>
      <c r="L366" s="3" t="s">
        <v>17</v>
      </c>
      <c r="M366" s="3" t="s">
        <v>546</v>
      </c>
      <c r="N366" s="3" t="s">
        <v>20</v>
      </c>
      <c r="O366" s="11" t="s">
        <v>707</v>
      </c>
      <c r="P366" s="11" t="s">
        <v>797</v>
      </c>
    </row>
    <row r="367" spans="1:16" ht="22.5">
      <c r="A367" s="12"/>
      <c r="B367" s="12" t="s">
        <v>107</v>
      </c>
      <c r="C367" s="12" t="s">
        <v>262</v>
      </c>
      <c r="D367" s="12" t="s">
        <v>263</v>
      </c>
      <c r="E367" s="12" t="s">
        <v>286</v>
      </c>
      <c r="F367" s="12" t="s">
        <v>287</v>
      </c>
      <c r="G367" s="12" t="s">
        <v>328</v>
      </c>
      <c r="H367" s="12" t="s">
        <v>406</v>
      </c>
      <c r="I367" s="12" t="s">
        <v>413</v>
      </c>
      <c r="J367" s="3" t="s">
        <v>424</v>
      </c>
      <c r="K367" s="3" t="s">
        <v>466</v>
      </c>
      <c r="L367" s="3" t="s">
        <v>509</v>
      </c>
      <c r="M367" s="3" t="s">
        <v>547</v>
      </c>
      <c r="N367" s="3" t="s">
        <v>20</v>
      </c>
      <c r="O367" s="12" t="s">
        <v>707</v>
      </c>
      <c r="P367" s="12"/>
    </row>
    <row r="368" spans="1:16" ht="22.5">
      <c r="A368" s="13"/>
      <c r="B368" s="13" t="s">
        <v>107</v>
      </c>
      <c r="C368" s="13" t="s">
        <v>262</v>
      </c>
      <c r="D368" s="13" t="s">
        <v>263</v>
      </c>
      <c r="E368" s="13" t="s">
        <v>286</v>
      </c>
      <c r="F368" s="13" t="s">
        <v>287</v>
      </c>
      <c r="G368" s="13" t="s">
        <v>328</v>
      </c>
      <c r="H368" s="13" t="s">
        <v>406</v>
      </c>
      <c r="I368" s="13" t="s">
        <v>413</v>
      </c>
      <c r="J368" s="3" t="s">
        <v>417</v>
      </c>
      <c r="K368" s="3" t="s">
        <v>466</v>
      </c>
      <c r="L368" s="3" t="s">
        <v>509</v>
      </c>
      <c r="M368" s="3" t="s">
        <v>514</v>
      </c>
      <c r="N368" s="3" t="s">
        <v>20</v>
      </c>
      <c r="O368" s="13" t="s">
        <v>707</v>
      </c>
      <c r="P368" s="13"/>
    </row>
    <row r="369" spans="1:16" ht="22.5">
      <c r="A369" s="11">
        <f>MAX(A$1:A366)+1</f>
        <v>91</v>
      </c>
      <c r="B369" s="11" t="s">
        <v>108</v>
      </c>
      <c r="C369" s="11" t="s">
        <v>258</v>
      </c>
      <c r="D369" s="11" t="s">
        <v>259</v>
      </c>
      <c r="E369" s="11" t="s">
        <v>286</v>
      </c>
      <c r="F369" s="11" t="s">
        <v>287</v>
      </c>
      <c r="G369" s="11" t="s">
        <v>16</v>
      </c>
      <c r="H369" s="11" t="s">
        <v>407</v>
      </c>
      <c r="I369" s="11" t="s">
        <v>413</v>
      </c>
      <c r="J369" s="3" t="s">
        <v>448</v>
      </c>
      <c r="K369" s="3" t="s">
        <v>498</v>
      </c>
      <c r="L369" s="3" t="s">
        <v>17</v>
      </c>
      <c r="M369" s="3" t="s">
        <v>546</v>
      </c>
      <c r="N369" s="3" t="s">
        <v>20</v>
      </c>
      <c r="O369" s="11" t="s">
        <v>707</v>
      </c>
      <c r="P369" s="11" t="s">
        <v>798</v>
      </c>
    </row>
    <row r="370" spans="1:16" ht="22.5">
      <c r="A370" s="12"/>
      <c r="B370" s="12" t="s">
        <v>108</v>
      </c>
      <c r="C370" s="12" t="s">
        <v>258</v>
      </c>
      <c r="D370" s="12" t="s">
        <v>259</v>
      </c>
      <c r="E370" s="12" t="s">
        <v>286</v>
      </c>
      <c r="F370" s="12" t="s">
        <v>287</v>
      </c>
      <c r="G370" s="12" t="s">
        <v>16</v>
      </c>
      <c r="H370" s="12" t="s">
        <v>407</v>
      </c>
      <c r="I370" s="12" t="s">
        <v>413</v>
      </c>
      <c r="J370" s="3" t="s">
        <v>424</v>
      </c>
      <c r="K370" s="3" t="s">
        <v>466</v>
      </c>
      <c r="L370" s="3" t="s">
        <v>509</v>
      </c>
      <c r="M370" s="3" t="s">
        <v>547</v>
      </c>
      <c r="N370" s="3" t="s">
        <v>702</v>
      </c>
      <c r="O370" s="12" t="s">
        <v>707</v>
      </c>
      <c r="P370" s="12"/>
    </row>
    <row r="371" spans="1:16" ht="22.5">
      <c r="A371" s="13"/>
      <c r="B371" s="13" t="s">
        <v>108</v>
      </c>
      <c r="C371" s="13" t="s">
        <v>258</v>
      </c>
      <c r="D371" s="13" t="s">
        <v>259</v>
      </c>
      <c r="E371" s="13" t="s">
        <v>286</v>
      </c>
      <c r="F371" s="13" t="s">
        <v>287</v>
      </c>
      <c r="G371" s="13" t="s">
        <v>16</v>
      </c>
      <c r="H371" s="13" t="s">
        <v>407</v>
      </c>
      <c r="I371" s="13" t="s">
        <v>413</v>
      </c>
      <c r="J371" s="3" t="s">
        <v>417</v>
      </c>
      <c r="K371" s="3" t="s">
        <v>466</v>
      </c>
      <c r="L371" s="3" t="s">
        <v>509</v>
      </c>
      <c r="M371" s="3" t="s">
        <v>514</v>
      </c>
      <c r="N371" s="3" t="s">
        <v>20</v>
      </c>
      <c r="O371" s="13" t="s">
        <v>707</v>
      </c>
      <c r="P371" s="13"/>
    </row>
    <row r="372" spans="1:16" ht="22.5">
      <c r="A372" s="11">
        <f>MAX(A$1:A369)+1</f>
        <v>92</v>
      </c>
      <c r="B372" s="11" t="s">
        <v>109</v>
      </c>
      <c r="C372" s="11" t="s">
        <v>264</v>
      </c>
      <c r="D372" s="11" t="s">
        <v>265</v>
      </c>
      <c r="E372" s="11" t="s">
        <v>286</v>
      </c>
      <c r="F372" s="11" t="s">
        <v>287</v>
      </c>
      <c r="G372" s="11" t="s">
        <v>329</v>
      </c>
      <c r="H372" s="11" t="s">
        <v>408</v>
      </c>
      <c r="I372" s="11" t="s">
        <v>413</v>
      </c>
      <c r="J372" s="3" t="s">
        <v>461</v>
      </c>
      <c r="K372" s="3" t="s">
        <v>507</v>
      </c>
      <c r="L372" s="3" t="s">
        <v>17</v>
      </c>
      <c r="M372" s="3" t="s">
        <v>536</v>
      </c>
      <c r="N372" s="3" t="s">
        <v>20</v>
      </c>
      <c r="O372" s="11" t="s">
        <v>707</v>
      </c>
      <c r="P372" s="11" t="s">
        <v>799</v>
      </c>
    </row>
    <row r="373" spans="1:16" ht="33.75">
      <c r="A373" s="12"/>
      <c r="B373" s="12" t="s">
        <v>109</v>
      </c>
      <c r="C373" s="12" t="s">
        <v>264</v>
      </c>
      <c r="D373" s="12" t="s">
        <v>265</v>
      </c>
      <c r="E373" s="12" t="s">
        <v>286</v>
      </c>
      <c r="F373" s="12" t="s">
        <v>287</v>
      </c>
      <c r="G373" s="12" t="s">
        <v>329</v>
      </c>
      <c r="H373" s="12" t="s">
        <v>408</v>
      </c>
      <c r="I373" s="12" t="s">
        <v>413</v>
      </c>
      <c r="J373" s="3" t="s">
        <v>462</v>
      </c>
      <c r="K373" s="3" t="s">
        <v>508</v>
      </c>
      <c r="L373" s="3" t="s">
        <v>809</v>
      </c>
      <c r="M373" s="3" t="s">
        <v>568</v>
      </c>
      <c r="N373" s="3" t="s">
        <v>703</v>
      </c>
      <c r="O373" s="12" t="s">
        <v>707</v>
      </c>
      <c r="P373" s="12"/>
    </row>
    <row r="374" spans="1:16" ht="22.5">
      <c r="A374" s="13"/>
      <c r="B374" s="13" t="s">
        <v>109</v>
      </c>
      <c r="C374" s="13" t="s">
        <v>264</v>
      </c>
      <c r="D374" s="13" t="s">
        <v>265</v>
      </c>
      <c r="E374" s="13" t="s">
        <v>286</v>
      </c>
      <c r="F374" s="13" t="s">
        <v>287</v>
      </c>
      <c r="G374" s="13" t="s">
        <v>329</v>
      </c>
      <c r="H374" s="13" t="s">
        <v>408</v>
      </c>
      <c r="I374" s="13" t="s">
        <v>413</v>
      </c>
      <c r="J374" s="3" t="s">
        <v>415</v>
      </c>
      <c r="K374" s="3" t="s">
        <v>464</v>
      </c>
      <c r="L374" s="3" t="s">
        <v>17</v>
      </c>
      <c r="M374" s="3" t="s">
        <v>536</v>
      </c>
      <c r="N374" s="3" t="s">
        <v>20</v>
      </c>
      <c r="O374" s="13" t="s">
        <v>707</v>
      </c>
      <c r="P374" s="13"/>
    </row>
    <row r="375" spans="1:16">
      <c r="A375" s="11">
        <f>MAX(A$1:A372)+1</f>
        <v>93</v>
      </c>
      <c r="B375" s="11" t="s">
        <v>110</v>
      </c>
      <c r="C375" s="11" t="s">
        <v>266</v>
      </c>
      <c r="D375" s="11" t="s">
        <v>267</v>
      </c>
      <c r="E375" s="11" t="s">
        <v>21</v>
      </c>
      <c r="F375" s="11" t="s">
        <v>22</v>
      </c>
      <c r="G375" s="11" t="s">
        <v>330</v>
      </c>
      <c r="H375" s="11" t="s">
        <v>409</v>
      </c>
      <c r="I375" s="11" t="s">
        <v>23</v>
      </c>
      <c r="J375" s="3" t="s">
        <v>440</v>
      </c>
      <c r="K375" s="3" t="s">
        <v>488</v>
      </c>
      <c r="L375" s="3" t="s">
        <v>803</v>
      </c>
      <c r="M375" s="3" t="s">
        <v>514</v>
      </c>
      <c r="N375" s="3" t="s">
        <v>20</v>
      </c>
      <c r="O375" s="11" t="s">
        <v>707</v>
      </c>
      <c r="P375" s="11" t="s">
        <v>800</v>
      </c>
    </row>
    <row r="376" spans="1:16">
      <c r="A376" s="12"/>
      <c r="B376" s="12" t="s">
        <v>110</v>
      </c>
      <c r="C376" s="12" t="s">
        <v>266</v>
      </c>
      <c r="D376" s="12" t="s">
        <v>267</v>
      </c>
      <c r="E376" s="12" t="s">
        <v>21</v>
      </c>
      <c r="F376" s="12" t="s">
        <v>22</v>
      </c>
      <c r="G376" s="12" t="s">
        <v>330</v>
      </c>
      <c r="H376" s="12" t="s">
        <v>409</v>
      </c>
      <c r="I376" s="12" t="s">
        <v>23</v>
      </c>
      <c r="J376" s="3" t="s">
        <v>441</v>
      </c>
      <c r="K376" s="3" t="s">
        <v>489</v>
      </c>
      <c r="L376" s="3" t="s">
        <v>803</v>
      </c>
      <c r="M376" s="3" t="s">
        <v>531</v>
      </c>
      <c r="N376" s="3" t="s">
        <v>20</v>
      </c>
      <c r="O376" s="12" t="s">
        <v>707</v>
      </c>
      <c r="P376" s="12"/>
    </row>
    <row r="377" spans="1:16" ht="22.5">
      <c r="A377" s="12"/>
      <c r="B377" s="12" t="s">
        <v>110</v>
      </c>
      <c r="C377" s="12" t="s">
        <v>266</v>
      </c>
      <c r="D377" s="12" t="s">
        <v>267</v>
      </c>
      <c r="E377" s="12" t="s">
        <v>21</v>
      </c>
      <c r="F377" s="12" t="s">
        <v>22</v>
      </c>
      <c r="G377" s="12" t="s">
        <v>330</v>
      </c>
      <c r="H377" s="12" t="s">
        <v>409</v>
      </c>
      <c r="I377" s="12" t="s">
        <v>23</v>
      </c>
      <c r="J377" s="3" t="s">
        <v>442</v>
      </c>
      <c r="K377" s="3" t="s">
        <v>485</v>
      </c>
      <c r="L377" s="3" t="s">
        <v>806</v>
      </c>
      <c r="M377" s="3" t="s">
        <v>566</v>
      </c>
      <c r="N377" s="3" t="s">
        <v>704</v>
      </c>
      <c r="O377" s="12" t="s">
        <v>707</v>
      </c>
      <c r="P377" s="12"/>
    </row>
    <row r="378" spans="1:16" ht="22.5">
      <c r="A378" s="12"/>
      <c r="B378" s="12" t="s">
        <v>110</v>
      </c>
      <c r="C378" s="12" t="s">
        <v>266</v>
      </c>
      <c r="D378" s="12" t="s">
        <v>267</v>
      </c>
      <c r="E378" s="12" t="s">
        <v>21</v>
      </c>
      <c r="F378" s="12" t="s">
        <v>22</v>
      </c>
      <c r="G378" s="12" t="s">
        <v>330</v>
      </c>
      <c r="H378" s="12" t="s">
        <v>409</v>
      </c>
      <c r="I378" s="12" t="s">
        <v>23</v>
      </c>
      <c r="J378" s="3" t="s">
        <v>443</v>
      </c>
      <c r="K378" s="3" t="s">
        <v>490</v>
      </c>
      <c r="L378" s="3" t="s">
        <v>804</v>
      </c>
      <c r="M378" s="3" t="s">
        <v>569</v>
      </c>
      <c r="N378" s="3" t="s">
        <v>705</v>
      </c>
      <c r="O378" s="12" t="s">
        <v>707</v>
      </c>
      <c r="P378" s="12"/>
    </row>
    <row r="379" spans="1:16" ht="22.5">
      <c r="A379" s="13"/>
      <c r="B379" s="13" t="s">
        <v>110</v>
      </c>
      <c r="C379" s="13" t="s">
        <v>266</v>
      </c>
      <c r="D379" s="13" t="s">
        <v>267</v>
      </c>
      <c r="E379" s="13" t="s">
        <v>21</v>
      </c>
      <c r="F379" s="13" t="s">
        <v>22</v>
      </c>
      <c r="G379" s="13" t="s">
        <v>330</v>
      </c>
      <c r="H379" s="13" t="s">
        <v>409</v>
      </c>
      <c r="I379" s="13" t="s">
        <v>23</v>
      </c>
      <c r="J379" s="3" t="s">
        <v>415</v>
      </c>
      <c r="K379" s="3" t="s">
        <v>464</v>
      </c>
      <c r="L379" s="3" t="s">
        <v>17</v>
      </c>
      <c r="M379" s="3" t="s">
        <v>18</v>
      </c>
      <c r="N379" s="3" t="s">
        <v>706</v>
      </c>
      <c r="O379" s="13" t="s">
        <v>707</v>
      </c>
      <c r="P379" s="13"/>
    </row>
  </sheetData>
  <autoFilter ref="A3:P3"/>
  <mergeCells count="1040">
    <mergeCell ref="I375:I379"/>
    <mergeCell ref="I360:I362"/>
    <mergeCell ref="I363:I365"/>
    <mergeCell ref="I366:I368"/>
    <mergeCell ref="I369:I371"/>
    <mergeCell ref="I372:I374"/>
    <mergeCell ref="I333:I335"/>
    <mergeCell ref="I336:I342"/>
    <mergeCell ref="I343:I349"/>
    <mergeCell ref="I350:I356"/>
    <mergeCell ref="I357:I359"/>
    <mergeCell ref="I314:I315"/>
    <mergeCell ref="I316:I317"/>
    <mergeCell ref="I318:I322"/>
    <mergeCell ref="I323:I327"/>
    <mergeCell ref="I328:I332"/>
    <mergeCell ref="I290:I293"/>
    <mergeCell ref="I294:I299"/>
    <mergeCell ref="I300:I305"/>
    <mergeCell ref="I306:I308"/>
    <mergeCell ref="I309:I313"/>
    <mergeCell ref="I272:I273"/>
    <mergeCell ref="I274:I278"/>
    <mergeCell ref="I279:I283"/>
    <mergeCell ref="I284:I286"/>
    <mergeCell ref="I287:I289"/>
    <mergeCell ref="I251:I254"/>
    <mergeCell ref="I255:I260"/>
    <mergeCell ref="I261:I266"/>
    <mergeCell ref="I267:I271"/>
    <mergeCell ref="I231:I233"/>
    <mergeCell ref="I234:I235"/>
    <mergeCell ref="I236:I240"/>
    <mergeCell ref="I241:I245"/>
    <mergeCell ref="I246:I250"/>
    <mergeCell ref="I212:I216"/>
    <mergeCell ref="I217:I221"/>
    <mergeCell ref="I222:I225"/>
    <mergeCell ref="I226:I227"/>
    <mergeCell ref="I228:I230"/>
    <mergeCell ref="I202:I204"/>
    <mergeCell ref="I205:I207"/>
    <mergeCell ref="I208:I211"/>
    <mergeCell ref="I177:I179"/>
    <mergeCell ref="I180:I184"/>
    <mergeCell ref="I185:I187"/>
    <mergeCell ref="I188:I190"/>
    <mergeCell ref="I191:I193"/>
    <mergeCell ref="I159:I165"/>
    <mergeCell ref="I166:I168"/>
    <mergeCell ref="I169:I174"/>
    <mergeCell ref="I175:I176"/>
    <mergeCell ref="I134:I138"/>
    <mergeCell ref="I139:I145"/>
    <mergeCell ref="I146:I148"/>
    <mergeCell ref="I149:I151"/>
    <mergeCell ref="I152:I158"/>
    <mergeCell ref="I94:I96"/>
    <mergeCell ref="I97:I98"/>
    <mergeCell ref="I99:I101"/>
    <mergeCell ref="I102:I106"/>
    <mergeCell ref="I107:I113"/>
    <mergeCell ref="I74:I76"/>
    <mergeCell ref="I77:I81"/>
    <mergeCell ref="I82:I86"/>
    <mergeCell ref="I87:I91"/>
    <mergeCell ref="I92:I93"/>
    <mergeCell ref="I55:I57"/>
    <mergeCell ref="I58:I60"/>
    <mergeCell ref="I61:I62"/>
    <mergeCell ref="I63:I67"/>
    <mergeCell ref="I68:I73"/>
    <mergeCell ref="I194:I198"/>
    <mergeCell ref="I199:I201"/>
    <mergeCell ref="I36:I38"/>
    <mergeCell ref="I39:I43"/>
    <mergeCell ref="I44:I48"/>
    <mergeCell ref="I49:I51"/>
    <mergeCell ref="I52:I54"/>
    <mergeCell ref="H372:H374"/>
    <mergeCell ref="H375:H379"/>
    <mergeCell ref="I4:I5"/>
    <mergeCell ref="I6:I8"/>
    <mergeCell ref="I9:I13"/>
    <mergeCell ref="I14:I16"/>
    <mergeCell ref="I17:I21"/>
    <mergeCell ref="I22:I26"/>
    <mergeCell ref="I27:I30"/>
    <mergeCell ref="I31:I33"/>
    <mergeCell ref="I34:I35"/>
    <mergeCell ref="H357:H359"/>
    <mergeCell ref="H360:H362"/>
    <mergeCell ref="H363:H365"/>
    <mergeCell ref="H366:H368"/>
    <mergeCell ref="H369:H371"/>
    <mergeCell ref="H328:H332"/>
    <mergeCell ref="H333:H335"/>
    <mergeCell ref="H336:H342"/>
    <mergeCell ref="H343:H349"/>
    <mergeCell ref="H350:H356"/>
    <mergeCell ref="H309:H313"/>
    <mergeCell ref="I114:I116"/>
    <mergeCell ref="I117:I119"/>
    <mergeCell ref="I120:I123"/>
    <mergeCell ref="I124:I128"/>
    <mergeCell ref="I129:I133"/>
    <mergeCell ref="H314:H315"/>
    <mergeCell ref="H316:H317"/>
    <mergeCell ref="H318:H322"/>
    <mergeCell ref="H323:H327"/>
    <mergeCell ref="H287:H289"/>
    <mergeCell ref="H290:H293"/>
    <mergeCell ref="H294:H299"/>
    <mergeCell ref="H300:H305"/>
    <mergeCell ref="H306:H308"/>
    <mergeCell ref="H267:H271"/>
    <mergeCell ref="H272:H273"/>
    <mergeCell ref="H274:H278"/>
    <mergeCell ref="H279:H283"/>
    <mergeCell ref="H284:H286"/>
    <mergeCell ref="H246:H250"/>
    <mergeCell ref="H251:H254"/>
    <mergeCell ref="H255:H260"/>
    <mergeCell ref="H261:H266"/>
    <mergeCell ref="H236:H240"/>
    <mergeCell ref="H241:H245"/>
    <mergeCell ref="H208:H211"/>
    <mergeCell ref="H212:H216"/>
    <mergeCell ref="H217:H221"/>
    <mergeCell ref="H222:H225"/>
    <mergeCell ref="H226:H227"/>
    <mergeCell ref="H191:H193"/>
    <mergeCell ref="H194:H198"/>
    <mergeCell ref="H199:H201"/>
    <mergeCell ref="H202:H204"/>
    <mergeCell ref="H205:H207"/>
    <mergeCell ref="H175:H176"/>
    <mergeCell ref="H177:H179"/>
    <mergeCell ref="H180:H184"/>
    <mergeCell ref="H185:H187"/>
    <mergeCell ref="H188:H190"/>
    <mergeCell ref="H134:H138"/>
    <mergeCell ref="H139:H145"/>
    <mergeCell ref="H146:H148"/>
    <mergeCell ref="H149:H151"/>
    <mergeCell ref="H107:H113"/>
    <mergeCell ref="H114:H116"/>
    <mergeCell ref="H117:H119"/>
    <mergeCell ref="H120:H123"/>
    <mergeCell ref="H124:H128"/>
    <mergeCell ref="H92:H93"/>
    <mergeCell ref="H94:H96"/>
    <mergeCell ref="H97:H98"/>
    <mergeCell ref="H99:H101"/>
    <mergeCell ref="H102:H106"/>
    <mergeCell ref="H228:H230"/>
    <mergeCell ref="H231:H233"/>
    <mergeCell ref="H234:H235"/>
    <mergeCell ref="H87:H91"/>
    <mergeCell ref="H52:H54"/>
    <mergeCell ref="H55:H57"/>
    <mergeCell ref="H58:H60"/>
    <mergeCell ref="H61:H62"/>
    <mergeCell ref="H63:H67"/>
    <mergeCell ref="H34:H35"/>
    <mergeCell ref="H36:H38"/>
    <mergeCell ref="H39:H43"/>
    <mergeCell ref="H44:H48"/>
    <mergeCell ref="H49:H51"/>
    <mergeCell ref="G366:G368"/>
    <mergeCell ref="G369:G371"/>
    <mergeCell ref="G290:G293"/>
    <mergeCell ref="G294:G299"/>
    <mergeCell ref="G255:G260"/>
    <mergeCell ref="G261:G266"/>
    <mergeCell ref="G267:G271"/>
    <mergeCell ref="G272:G273"/>
    <mergeCell ref="G274:G278"/>
    <mergeCell ref="G236:G240"/>
    <mergeCell ref="G241:G245"/>
    <mergeCell ref="G246:G250"/>
    <mergeCell ref="G251:G254"/>
    <mergeCell ref="G222:G225"/>
    <mergeCell ref="G226:G227"/>
    <mergeCell ref="G228:G230"/>
    <mergeCell ref="H152:H158"/>
    <mergeCell ref="H159:H165"/>
    <mergeCell ref="H166:H168"/>
    <mergeCell ref="H169:H174"/>
    <mergeCell ref="H129:H133"/>
    <mergeCell ref="G372:G374"/>
    <mergeCell ref="G375:G379"/>
    <mergeCell ref="H4:H5"/>
    <mergeCell ref="H6:H8"/>
    <mergeCell ref="H9:H13"/>
    <mergeCell ref="H14:H16"/>
    <mergeCell ref="H17:H21"/>
    <mergeCell ref="H22:H26"/>
    <mergeCell ref="H27:H30"/>
    <mergeCell ref="H31:H33"/>
    <mergeCell ref="G343:G349"/>
    <mergeCell ref="G350:G356"/>
    <mergeCell ref="G357:G359"/>
    <mergeCell ref="G360:G362"/>
    <mergeCell ref="G363:G365"/>
    <mergeCell ref="G318:G322"/>
    <mergeCell ref="G323:G327"/>
    <mergeCell ref="G328:G332"/>
    <mergeCell ref="G333:G335"/>
    <mergeCell ref="G336:G342"/>
    <mergeCell ref="G300:G305"/>
    <mergeCell ref="G306:G308"/>
    <mergeCell ref="G309:G313"/>
    <mergeCell ref="G314:G315"/>
    <mergeCell ref="G316:G317"/>
    <mergeCell ref="G279:G283"/>
    <mergeCell ref="G284:G286"/>
    <mergeCell ref="G287:G289"/>
    <mergeCell ref="H68:H73"/>
    <mergeCell ref="H74:H76"/>
    <mergeCell ref="H77:H81"/>
    <mergeCell ref="H82:H86"/>
    <mergeCell ref="G231:G233"/>
    <mergeCell ref="G234:G235"/>
    <mergeCell ref="G202:G204"/>
    <mergeCell ref="G205:G207"/>
    <mergeCell ref="G208:G211"/>
    <mergeCell ref="G212:G216"/>
    <mergeCell ref="G217:G221"/>
    <mergeCell ref="G185:G187"/>
    <mergeCell ref="G188:G190"/>
    <mergeCell ref="G191:G193"/>
    <mergeCell ref="G194:G198"/>
    <mergeCell ref="G199:G201"/>
    <mergeCell ref="G166:G168"/>
    <mergeCell ref="G169:G174"/>
    <mergeCell ref="G175:G176"/>
    <mergeCell ref="G177:G179"/>
    <mergeCell ref="G180:G184"/>
    <mergeCell ref="G149:G151"/>
    <mergeCell ref="G152:G158"/>
    <mergeCell ref="G159:G165"/>
    <mergeCell ref="G120:G123"/>
    <mergeCell ref="G124:G128"/>
    <mergeCell ref="G129:G133"/>
    <mergeCell ref="G134:G138"/>
    <mergeCell ref="G139:G145"/>
    <mergeCell ref="G99:G101"/>
    <mergeCell ref="G102:G106"/>
    <mergeCell ref="G107:G113"/>
    <mergeCell ref="G114:G116"/>
    <mergeCell ref="G117:G119"/>
    <mergeCell ref="G82:G86"/>
    <mergeCell ref="G87:G91"/>
    <mergeCell ref="G92:G93"/>
    <mergeCell ref="G94:G96"/>
    <mergeCell ref="G97:G98"/>
    <mergeCell ref="G77:G81"/>
    <mergeCell ref="G44:G48"/>
    <mergeCell ref="G49:G51"/>
    <mergeCell ref="G52:G54"/>
    <mergeCell ref="G55:G57"/>
    <mergeCell ref="G58:G60"/>
    <mergeCell ref="G27:G30"/>
    <mergeCell ref="G31:G33"/>
    <mergeCell ref="G34:G35"/>
    <mergeCell ref="G36:G38"/>
    <mergeCell ref="G39:G43"/>
    <mergeCell ref="G6:G8"/>
    <mergeCell ref="G9:G13"/>
    <mergeCell ref="G14:G16"/>
    <mergeCell ref="G17:G21"/>
    <mergeCell ref="G22:G26"/>
    <mergeCell ref="G146:G148"/>
    <mergeCell ref="G4:G5"/>
    <mergeCell ref="F363:F365"/>
    <mergeCell ref="F366:F368"/>
    <mergeCell ref="F369:F371"/>
    <mergeCell ref="F372:F374"/>
    <mergeCell ref="F375:F379"/>
    <mergeCell ref="F336:F342"/>
    <mergeCell ref="F343:F349"/>
    <mergeCell ref="F350:F356"/>
    <mergeCell ref="F357:F359"/>
    <mergeCell ref="F360:F362"/>
    <mergeCell ref="F316:F317"/>
    <mergeCell ref="F318:F322"/>
    <mergeCell ref="F323:F327"/>
    <mergeCell ref="F328:F332"/>
    <mergeCell ref="F333:F335"/>
    <mergeCell ref="F294:F299"/>
    <mergeCell ref="F300:F305"/>
    <mergeCell ref="F306:F308"/>
    <mergeCell ref="F309:F313"/>
    <mergeCell ref="F314:F315"/>
    <mergeCell ref="F274:F278"/>
    <mergeCell ref="F279:F283"/>
    <mergeCell ref="F284:F286"/>
    <mergeCell ref="F287:F289"/>
    <mergeCell ref="F290:F293"/>
    <mergeCell ref="F251:F254"/>
    <mergeCell ref="F255:F260"/>
    <mergeCell ref="G61:G62"/>
    <mergeCell ref="G63:G67"/>
    <mergeCell ref="G68:G73"/>
    <mergeCell ref="G74:G76"/>
    <mergeCell ref="F261:F266"/>
    <mergeCell ref="F267:F271"/>
    <mergeCell ref="F272:F273"/>
    <mergeCell ref="F234:F235"/>
    <mergeCell ref="F236:F240"/>
    <mergeCell ref="F241:F245"/>
    <mergeCell ref="F246:F250"/>
    <mergeCell ref="F217:F221"/>
    <mergeCell ref="F222:F225"/>
    <mergeCell ref="F226:F227"/>
    <mergeCell ref="F228:F230"/>
    <mergeCell ref="F231:F233"/>
    <mergeCell ref="F199:F201"/>
    <mergeCell ref="F202:F204"/>
    <mergeCell ref="F205:F207"/>
    <mergeCell ref="F208:F211"/>
    <mergeCell ref="F212:F216"/>
    <mergeCell ref="F180:F184"/>
    <mergeCell ref="F185:F187"/>
    <mergeCell ref="F188:F190"/>
    <mergeCell ref="F191:F193"/>
    <mergeCell ref="F194:F198"/>
    <mergeCell ref="F166:F168"/>
    <mergeCell ref="F169:F174"/>
    <mergeCell ref="F175:F176"/>
    <mergeCell ref="F177:F179"/>
    <mergeCell ref="F139:F145"/>
    <mergeCell ref="F146:F148"/>
    <mergeCell ref="F149:F151"/>
    <mergeCell ref="F152:F158"/>
    <mergeCell ref="F159:F165"/>
    <mergeCell ref="F117:F119"/>
    <mergeCell ref="F120:F123"/>
    <mergeCell ref="F124:F128"/>
    <mergeCell ref="F129:F133"/>
    <mergeCell ref="F134:F138"/>
    <mergeCell ref="F107:F113"/>
    <mergeCell ref="F114:F116"/>
    <mergeCell ref="F77:F81"/>
    <mergeCell ref="F82:F86"/>
    <mergeCell ref="F87:F91"/>
    <mergeCell ref="F92:F93"/>
    <mergeCell ref="F94:F96"/>
    <mergeCell ref="F58:F60"/>
    <mergeCell ref="F61:F62"/>
    <mergeCell ref="F63:F67"/>
    <mergeCell ref="F68:F73"/>
    <mergeCell ref="F74:F76"/>
    <mergeCell ref="F39:F43"/>
    <mergeCell ref="F44:F48"/>
    <mergeCell ref="F49:F51"/>
    <mergeCell ref="F52:F54"/>
    <mergeCell ref="F55:F57"/>
    <mergeCell ref="E369:E371"/>
    <mergeCell ref="E372:E374"/>
    <mergeCell ref="E375:E379"/>
    <mergeCell ref="F4:F5"/>
    <mergeCell ref="F6:F8"/>
    <mergeCell ref="F9:F13"/>
    <mergeCell ref="F14:F16"/>
    <mergeCell ref="F17:F21"/>
    <mergeCell ref="F22:F26"/>
    <mergeCell ref="F27:F30"/>
    <mergeCell ref="F31:F33"/>
    <mergeCell ref="F34:F35"/>
    <mergeCell ref="F36:F38"/>
    <mergeCell ref="E350:E356"/>
    <mergeCell ref="E357:E359"/>
    <mergeCell ref="E360:E362"/>
    <mergeCell ref="E363:E365"/>
    <mergeCell ref="E366:E368"/>
    <mergeCell ref="E323:E327"/>
    <mergeCell ref="E328:E332"/>
    <mergeCell ref="E333:E335"/>
    <mergeCell ref="E336:E342"/>
    <mergeCell ref="E343:E349"/>
    <mergeCell ref="E306:E308"/>
    <mergeCell ref="E309:E313"/>
    <mergeCell ref="E314:E315"/>
    <mergeCell ref="E316:E317"/>
    <mergeCell ref="E318:E322"/>
    <mergeCell ref="E284:E286"/>
    <mergeCell ref="F97:F98"/>
    <mergeCell ref="F99:F101"/>
    <mergeCell ref="F102:F106"/>
    <mergeCell ref="E287:E289"/>
    <mergeCell ref="E290:E293"/>
    <mergeCell ref="E294:E299"/>
    <mergeCell ref="E300:E305"/>
    <mergeCell ref="E261:E266"/>
    <mergeCell ref="E267:E271"/>
    <mergeCell ref="E272:E273"/>
    <mergeCell ref="E274:E278"/>
    <mergeCell ref="E279:E283"/>
    <mergeCell ref="E241:E245"/>
    <mergeCell ref="E246:E250"/>
    <mergeCell ref="E251:E254"/>
    <mergeCell ref="E255:E260"/>
    <mergeCell ref="E226:E227"/>
    <mergeCell ref="E228:E230"/>
    <mergeCell ref="E231:E233"/>
    <mergeCell ref="E234:E235"/>
    <mergeCell ref="E236:E240"/>
    <mergeCell ref="E205:E207"/>
    <mergeCell ref="E208:E211"/>
    <mergeCell ref="E212:E216"/>
    <mergeCell ref="E217:E221"/>
    <mergeCell ref="E222:E225"/>
    <mergeCell ref="E188:E190"/>
    <mergeCell ref="E191:E193"/>
    <mergeCell ref="E194:E198"/>
    <mergeCell ref="E199:E201"/>
    <mergeCell ref="E202:E204"/>
    <mergeCell ref="E169:E174"/>
    <mergeCell ref="E175:E176"/>
    <mergeCell ref="E177:E179"/>
    <mergeCell ref="E180:E184"/>
    <mergeCell ref="E185:E187"/>
    <mergeCell ref="E149:E151"/>
    <mergeCell ref="E152:E158"/>
    <mergeCell ref="E159:E165"/>
    <mergeCell ref="E166:E168"/>
    <mergeCell ref="E134:E138"/>
    <mergeCell ref="E139:E145"/>
    <mergeCell ref="E146:E148"/>
    <mergeCell ref="E102:E106"/>
    <mergeCell ref="E107:E113"/>
    <mergeCell ref="E114:E116"/>
    <mergeCell ref="E117:E119"/>
    <mergeCell ref="E120:E123"/>
    <mergeCell ref="E87:E91"/>
    <mergeCell ref="E92:E93"/>
    <mergeCell ref="E94:E96"/>
    <mergeCell ref="E97:E98"/>
    <mergeCell ref="E99:E101"/>
    <mergeCell ref="E63:E67"/>
    <mergeCell ref="E68:E73"/>
    <mergeCell ref="E74:E76"/>
    <mergeCell ref="E77:E81"/>
    <mergeCell ref="E82:E86"/>
    <mergeCell ref="E49:E51"/>
    <mergeCell ref="E52:E54"/>
    <mergeCell ref="E55:E57"/>
    <mergeCell ref="E58:E60"/>
    <mergeCell ref="E61:E62"/>
    <mergeCell ref="D372:D374"/>
    <mergeCell ref="D375:D379"/>
    <mergeCell ref="E4:E5"/>
    <mergeCell ref="E6:E8"/>
    <mergeCell ref="E9:E13"/>
    <mergeCell ref="E14:E16"/>
    <mergeCell ref="E17:E21"/>
    <mergeCell ref="E22:E26"/>
    <mergeCell ref="E27:E30"/>
    <mergeCell ref="E31:E33"/>
    <mergeCell ref="E34:E35"/>
    <mergeCell ref="E36:E38"/>
    <mergeCell ref="E39:E43"/>
    <mergeCell ref="E44:E48"/>
    <mergeCell ref="D357:D359"/>
    <mergeCell ref="D360:D362"/>
    <mergeCell ref="D363:D365"/>
    <mergeCell ref="D366:D368"/>
    <mergeCell ref="D369:D371"/>
    <mergeCell ref="D328:D332"/>
    <mergeCell ref="D333:D335"/>
    <mergeCell ref="D336:D342"/>
    <mergeCell ref="D343:D349"/>
    <mergeCell ref="D350:D356"/>
    <mergeCell ref="D309:D313"/>
    <mergeCell ref="E124:E128"/>
    <mergeCell ref="E129:E133"/>
    <mergeCell ref="D314:D315"/>
    <mergeCell ref="D316:D317"/>
    <mergeCell ref="D318:D322"/>
    <mergeCell ref="D323:D327"/>
    <mergeCell ref="D287:D289"/>
    <mergeCell ref="D290:D293"/>
    <mergeCell ref="D294:D299"/>
    <mergeCell ref="D300:D305"/>
    <mergeCell ref="D306:D308"/>
    <mergeCell ref="D267:D271"/>
    <mergeCell ref="D272:D273"/>
    <mergeCell ref="D274:D278"/>
    <mergeCell ref="D279:D283"/>
    <mergeCell ref="D284:D286"/>
    <mergeCell ref="D246:D250"/>
    <mergeCell ref="D251:D254"/>
    <mergeCell ref="D255:D260"/>
    <mergeCell ref="D261:D266"/>
    <mergeCell ref="D236:D240"/>
    <mergeCell ref="D241:D245"/>
    <mergeCell ref="D208:D211"/>
    <mergeCell ref="D212:D216"/>
    <mergeCell ref="D217:D221"/>
    <mergeCell ref="D222:D225"/>
    <mergeCell ref="D226:D227"/>
    <mergeCell ref="D191:D193"/>
    <mergeCell ref="D194:D198"/>
    <mergeCell ref="D199:D201"/>
    <mergeCell ref="D202:D204"/>
    <mergeCell ref="D205:D207"/>
    <mergeCell ref="D175:D176"/>
    <mergeCell ref="D177:D179"/>
    <mergeCell ref="D180:D184"/>
    <mergeCell ref="D185:D187"/>
    <mergeCell ref="D188:D190"/>
    <mergeCell ref="D134:D138"/>
    <mergeCell ref="D139:D145"/>
    <mergeCell ref="D146:D148"/>
    <mergeCell ref="D149:D151"/>
    <mergeCell ref="D107:D113"/>
    <mergeCell ref="D114:D116"/>
    <mergeCell ref="D117:D119"/>
    <mergeCell ref="D120:D123"/>
    <mergeCell ref="D124:D128"/>
    <mergeCell ref="D92:D93"/>
    <mergeCell ref="D94:D96"/>
    <mergeCell ref="D97:D98"/>
    <mergeCell ref="D99:D101"/>
    <mergeCell ref="D102:D106"/>
    <mergeCell ref="D228:D230"/>
    <mergeCell ref="D231:D233"/>
    <mergeCell ref="D234:D235"/>
    <mergeCell ref="D87:D91"/>
    <mergeCell ref="D52:D54"/>
    <mergeCell ref="D55:D57"/>
    <mergeCell ref="D58:D60"/>
    <mergeCell ref="D61:D62"/>
    <mergeCell ref="D63:D67"/>
    <mergeCell ref="D34:D35"/>
    <mergeCell ref="D36:D38"/>
    <mergeCell ref="D39:D43"/>
    <mergeCell ref="D44:D48"/>
    <mergeCell ref="D49:D51"/>
    <mergeCell ref="C366:C368"/>
    <mergeCell ref="C369:C371"/>
    <mergeCell ref="C290:C293"/>
    <mergeCell ref="C294:C299"/>
    <mergeCell ref="C255:C260"/>
    <mergeCell ref="C261:C266"/>
    <mergeCell ref="C267:C271"/>
    <mergeCell ref="C272:C273"/>
    <mergeCell ref="C274:C278"/>
    <mergeCell ref="C236:C240"/>
    <mergeCell ref="C241:C245"/>
    <mergeCell ref="C246:C250"/>
    <mergeCell ref="C251:C254"/>
    <mergeCell ref="C222:C225"/>
    <mergeCell ref="C226:C227"/>
    <mergeCell ref="C228:C230"/>
    <mergeCell ref="D152:D158"/>
    <mergeCell ref="D159:D165"/>
    <mergeCell ref="D166:D168"/>
    <mergeCell ref="D169:D174"/>
    <mergeCell ref="D129:D133"/>
    <mergeCell ref="C372:C374"/>
    <mergeCell ref="C375:C379"/>
    <mergeCell ref="D4:D5"/>
    <mergeCell ref="D6:D8"/>
    <mergeCell ref="D9:D13"/>
    <mergeCell ref="D14:D16"/>
    <mergeCell ref="D17:D21"/>
    <mergeCell ref="D22:D26"/>
    <mergeCell ref="D27:D30"/>
    <mergeCell ref="D31:D33"/>
    <mergeCell ref="C343:C349"/>
    <mergeCell ref="C350:C356"/>
    <mergeCell ref="C357:C359"/>
    <mergeCell ref="C360:C362"/>
    <mergeCell ref="C363:C365"/>
    <mergeCell ref="C318:C322"/>
    <mergeCell ref="C323:C327"/>
    <mergeCell ref="C328:C332"/>
    <mergeCell ref="C333:C335"/>
    <mergeCell ref="C336:C342"/>
    <mergeCell ref="C300:C305"/>
    <mergeCell ref="C306:C308"/>
    <mergeCell ref="C309:C313"/>
    <mergeCell ref="C314:C315"/>
    <mergeCell ref="C316:C317"/>
    <mergeCell ref="C279:C283"/>
    <mergeCell ref="C284:C286"/>
    <mergeCell ref="C287:C289"/>
    <mergeCell ref="D68:D73"/>
    <mergeCell ref="D74:D76"/>
    <mergeCell ref="D77:D81"/>
    <mergeCell ref="D82:D86"/>
    <mergeCell ref="C231:C233"/>
    <mergeCell ref="C234:C235"/>
    <mergeCell ref="C202:C204"/>
    <mergeCell ref="C205:C207"/>
    <mergeCell ref="C208:C211"/>
    <mergeCell ref="C212:C216"/>
    <mergeCell ref="C217:C221"/>
    <mergeCell ref="C185:C187"/>
    <mergeCell ref="C188:C190"/>
    <mergeCell ref="C191:C193"/>
    <mergeCell ref="C194:C198"/>
    <mergeCell ref="C199:C201"/>
    <mergeCell ref="C166:C168"/>
    <mergeCell ref="C169:C174"/>
    <mergeCell ref="C175:C176"/>
    <mergeCell ref="C177:C179"/>
    <mergeCell ref="C180:C184"/>
    <mergeCell ref="C149:C151"/>
    <mergeCell ref="C152:C158"/>
    <mergeCell ref="C159:C165"/>
    <mergeCell ref="C120:C123"/>
    <mergeCell ref="C124:C128"/>
    <mergeCell ref="C129:C133"/>
    <mergeCell ref="C134:C138"/>
    <mergeCell ref="C139:C145"/>
    <mergeCell ref="C99:C101"/>
    <mergeCell ref="C102:C106"/>
    <mergeCell ref="C107:C113"/>
    <mergeCell ref="C114:C116"/>
    <mergeCell ref="C117:C119"/>
    <mergeCell ref="C82:C86"/>
    <mergeCell ref="C87:C91"/>
    <mergeCell ref="C92:C93"/>
    <mergeCell ref="C94:C96"/>
    <mergeCell ref="C97:C98"/>
    <mergeCell ref="C77:C81"/>
    <mergeCell ref="C44:C48"/>
    <mergeCell ref="C49:C51"/>
    <mergeCell ref="C52:C54"/>
    <mergeCell ref="C55:C57"/>
    <mergeCell ref="C58:C60"/>
    <mergeCell ref="C27:C30"/>
    <mergeCell ref="C31:C33"/>
    <mergeCell ref="C34:C35"/>
    <mergeCell ref="C36:C38"/>
    <mergeCell ref="C39:C43"/>
    <mergeCell ref="C6:C8"/>
    <mergeCell ref="C9:C13"/>
    <mergeCell ref="C14:C16"/>
    <mergeCell ref="C17:C21"/>
    <mergeCell ref="C22:C26"/>
    <mergeCell ref="C146:C148"/>
    <mergeCell ref="C4:C5"/>
    <mergeCell ref="B363:B365"/>
    <mergeCell ref="B366:B368"/>
    <mergeCell ref="B369:B371"/>
    <mergeCell ref="B372:B374"/>
    <mergeCell ref="B375:B379"/>
    <mergeCell ref="B336:B342"/>
    <mergeCell ref="B343:B349"/>
    <mergeCell ref="B350:B356"/>
    <mergeCell ref="B357:B359"/>
    <mergeCell ref="B360:B362"/>
    <mergeCell ref="B316:B317"/>
    <mergeCell ref="B318:B322"/>
    <mergeCell ref="B323:B327"/>
    <mergeCell ref="B328:B332"/>
    <mergeCell ref="B333:B335"/>
    <mergeCell ref="B294:B299"/>
    <mergeCell ref="B300:B305"/>
    <mergeCell ref="B306:B308"/>
    <mergeCell ref="B309:B313"/>
    <mergeCell ref="B314:B315"/>
    <mergeCell ref="B274:B278"/>
    <mergeCell ref="B279:B283"/>
    <mergeCell ref="B284:B286"/>
    <mergeCell ref="B287:B289"/>
    <mergeCell ref="B290:B293"/>
    <mergeCell ref="B251:B254"/>
    <mergeCell ref="B255:B260"/>
    <mergeCell ref="C61:C62"/>
    <mergeCell ref="C63:C67"/>
    <mergeCell ref="C68:C73"/>
    <mergeCell ref="C74:C76"/>
    <mergeCell ref="B261:B266"/>
    <mergeCell ref="B267:B271"/>
    <mergeCell ref="B272:B273"/>
    <mergeCell ref="B234:B235"/>
    <mergeCell ref="B236:B240"/>
    <mergeCell ref="B241:B245"/>
    <mergeCell ref="B246:B250"/>
    <mergeCell ref="B217:B221"/>
    <mergeCell ref="B222:B225"/>
    <mergeCell ref="B226:B227"/>
    <mergeCell ref="B228:B230"/>
    <mergeCell ref="B231:B233"/>
    <mergeCell ref="B199:B201"/>
    <mergeCell ref="B202:B204"/>
    <mergeCell ref="B205:B207"/>
    <mergeCell ref="B208:B211"/>
    <mergeCell ref="B212:B216"/>
    <mergeCell ref="B92:B93"/>
    <mergeCell ref="B94:B96"/>
    <mergeCell ref="B58:B60"/>
    <mergeCell ref="B61:B62"/>
    <mergeCell ref="B63:B67"/>
    <mergeCell ref="B68:B73"/>
    <mergeCell ref="B74:B76"/>
    <mergeCell ref="B39:B43"/>
    <mergeCell ref="B44:B48"/>
    <mergeCell ref="B49:B51"/>
    <mergeCell ref="B52:B54"/>
    <mergeCell ref="B55:B57"/>
    <mergeCell ref="B180:B184"/>
    <mergeCell ref="B185:B187"/>
    <mergeCell ref="B188:B190"/>
    <mergeCell ref="B191:B193"/>
    <mergeCell ref="B194:B198"/>
    <mergeCell ref="B166:B168"/>
    <mergeCell ref="B169:B174"/>
    <mergeCell ref="B175:B176"/>
    <mergeCell ref="B177:B179"/>
    <mergeCell ref="B139:B145"/>
    <mergeCell ref="B146:B148"/>
    <mergeCell ref="B149:B151"/>
    <mergeCell ref="B152:B158"/>
    <mergeCell ref="B159:B165"/>
    <mergeCell ref="B117:B119"/>
    <mergeCell ref="B120:B123"/>
    <mergeCell ref="B124:B128"/>
    <mergeCell ref="B129:B133"/>
    <mergeCell ref="B134:B138"/>
    <mergeCell ref="B14:B16"/>
    <mergeCell ref="B17:B21"/>
    <mergeCell ref="A363:A365"/>
    <mergeCell ref="A366:A368"/>
    <mergeCell ref="A369:A371"/>
    <mergeCell ref="A372:A374"/>
    <mergeCell ref="A375:A379"/>
    <mergeCell ref="A336:A342"/>
    <mergeCell ref="A343:A349"/>
    <mergeCell ref="A350:A356"/>
    <mergeCell ref="A357:A359"/>
    <mergeCell ref="A360:A362"/>
    <mergeCell ref="A316:A317"/>
    <mergeCell ref="A318:A322"/>
    <mergeCell ref="A323:A327"/>
    <mergeCell ref="A328:A332"/>
    <mergeCell ref="A333:A335"/>
    <mergeCell ref="A294:A299"/>
    <mergeCell ref="A300:A305"/>
    <mergeCell ref="A306:A308"/>
    <mergeCell ref="A309:A313"/>
    <mergeCell ref="A314:A315"/>
    <mergeCell ref="A274:A278"/>
    <mergeCell ref="A279:A283"/>
    <mergeCell ref="B97:B98"/>
    <mergeCell ref="B99:B101"/>
    <mergeCell ref="B102:B106"/>
    <mergeCell ref="B107:B113"/>
    <mergeCell ref="B114:B116"/>
    <mergeCell ref="B77:B81"/>
    <mergeCell ref="B82:B86"/>
    <mergeCell ref="B87:B91"/>
    <mergeCell ref="A284:A286"/>
    <mergeCell ref="A287:A289"/>
    <mergeCell ref="A290:A293"/>
    <mergeCell ref="A251:A254"/>
    <mergeCell ref="A255:A260"/>
    <mergeCell ref="A261:A266"/>
    <mergeCell ref="A267:A271"/>
    <mergeCell ref="A272:A273"/>
    <mergeCell ref="A234:A235"/>
    <mergeCell ref="A236:A240"/>
    <mergeCell ref="A241:A245"/>
    <mergeCell ref="A246:A250"/>
    <mergeCell ref="A217:A221"/>
    <mergeCell ref="A222:A225"/>
    <mergeCell ref="A226:A227"/>
    <mergeCell ref="A228:A230"/>
    <mergeCell ref="A231:A233"/>
    <mergeCell ref="A199:A201"/>
    <mergeCell ref="A202:A204"/>
    <mergeCell ref="A205:A207"/>
    <mergeCell ref="A208:A211"/>
    <mergeCell ref="A212:A216"/>
    <mergeCell ref="A180:A184"/>
    <mergeCell ref="A185:A187"/>
    <mergeCell ref="A188:A190"/>
    <mergeCell ref="A191:A193"/>
    <mergeCell ref="A194:A198"/>
    <mergeCell ref="A166:A168"/>
    <mergeCell ref="A169:A174"/>
    <mergeCell ref="A175:A176"/>
    <mergeCell ref="A177:A179"/>
    <mergeCell ref="A139:A145"/>
    <mergeCell ref="A146:A148"/>
    <mergeCell ref="A149:A151"/>
    <mergeCell ref="A152:A158"/>
    <mergeCell ref="A159:A165"/>
    <mergeCell ref="A129:A133"/>
    <mergeCell ref="A134:A138"/>
    <mergeCell ref="A97:A98"/>
    <mergeCell ref="A99:A101"/>
    <mergeCell ref="A102:A106"/>
    <mergeCell ref="A107:A113"/>
    <mergeCell ref="A114:A116"/>
    <mergeCell ref="A77:A81"/>
    <mergeCell ref="A82:A86"/>
    <mergeCell ref="A87:A91"/>
    <mergeCell ref="A92:A93"/>
    <mergeCell ref="A94:A96"/>
    <mergeCell ref="A58:A60"/>
    <mergeCell ref="A61:A62"/>
    <mergeCell ref="A63:A67"/>
    <mergeCell ref="A68:A73"/>
    <mergeCell ref="A74:A76"/>
    <mergeCell ref="A49:A51"/>
    <mergeCell ref="A52:A54"/>
    <mergeCell ref="A55:A57"/>
    <mergeCell ref="A22:A26"/>
    <mergeCell ref="A27:A30"/>
    <mergeCell ref="A31:A33"/>
    <mergeCell ref="A34:A35"/>
    <mergeCell ref="A36:A38"/>
    <mergeCell ref="A4:A5"/>
    <mergeCell ref="A6:A8"/>
    <mergeCell ref="A9:A13"/>
    <mergeCell ref="A14:A16"/>
    <mergeCell ref="A17:A21"/>
    <mergeCell ref="O363:O365"/>
    <mergeCell ref="O366:O368"/>
    <mergeCell ref="O274:O278"/>
    <mergeCell ref="O279:O283"/>
    <mergeCell ref="O284:O286"/>
    <mergeCell ref="O287:O289"/>
    <mergeCell ref="O290:O293"/>
    <mergeCell ref="O251:O254"/>
    <mergeCell ref="O255:O260"/>
    <mergeCell ref="O261:O266"/>
    <mergeCell ref="O267:O271"/>
    <mergeCell ref="O272:O273"/>
    <mergeCell ref="O234:O235"/>
    <mergeCell ref="O236:O240"/>
    <mergeCell ref="O241:O245"/>
    <mergeCell ref="O246:O250"/>
    <mergeCell ref="A117:A119"/>
    <mergeCell ref="A120:A123"/>
    <mergeCell ref="A124:A128"/>
    <mergeCell ref="O369:O371"/>
    <mergeCell ref="O372:O374"/>
    <mergeCell ref="O375:O379"/>
    <mergeCell ref="O336:O342"/>
    <mergeCell ref="O343:O349"/>
    <mergeCell ref="O350:O356"/>
    <mergeCell ref="O357:O359"/>
    <mergeCell ref="O360:O362"/>
    <mergeCell ref="O316:O317"/>
    <mergeCell ref="O318:O322"/>
    <mergeCell ref="O323:O327"/>
    <mergeCell ref="O328:O332"/>
    <mergeCell ref="O333:O335"/>
    <mergeCell ref="O294:O299"/>
    <mergeCell ref="O300:O305"/>
    <mergeCell ref="O306:O308"/>
    <mergeCell ref="O309:O313"/>
    <mergeCell ref="O314:O315"/>
    <mergeCell ref="O217:O221"/>
    <mergeCell ref="O222:O225"/>
    <mergeCell ref="O226:O227"/>
    <mergeCell ref="O228:O230"/>
    <mergeCell ref="O231:O233"/>
    <mergeCell ref="O199:O201"/>
    <mergeCell ref="O202:O204"/>
    <mergeCell ref="O205:O207"/>
    <mergeCell ref="O208:O211"/>
    <mergeCell ref="O212:O216"/>
    <mergeCell ref="O180:O184"/>
    <mergeCell ref="O185:O187"/>
    <mergeCell ref="O188:O190"/>
    <mergeCell ref="O191:O193"/>
    <mergeCell ref="O194:O198"/>
    <mergeCell ref="O166:O168"/>
    <mergeCell ref="O169:O174"/>
    <mergeCell ref="O175:O176"/>
    <mergeCell ref="O177:O179"/>
    <mergeCell ref="O139:O145"/>
    <mergeCell ref="O146:O148"/>
    <mergeCell ref="O149:O151"/>
    <mergeCell ref="O152:O158"/>
    <mergeCell ref="O159:O165"/>
    <mergeCell ref="O117:O119"/>
    <mergeCell ref="O120:O123"/>
    <mergeCell ref="O124:O128"/>
    <mergeCell ref="O129:O133"/>
    <mergeCell ref="O134:O138"/>
    <mergeCell ref="O97:O98"/>
    <mergeCell ref="O99:O101"/>
    <mergeCell ref="O102:O106"/>
    <mergeCell ref="O107:O113"/>
    <mergeCell ref="O114:O116"/>
    <mergeCell ref="O77:O81"/>
    <mergeCell ref="O82:O86"/>
    <mergeCell ref="O87:O91"/>
    <mergeCell ref="O92:O93"/>
    <mergeCell ref="O94:O96"/>
    <mergeCell ref="P363:P365"/>
    <mergeCell ref="P366:P368"/>
    <mergeCell ref="P369:P371"/>
    <mergeCell ref="P372:P374"/>
    <mergeCell ref="P375:P379"/>
    <mergeCell ref="P336:P342"/>
    <mergeCell ref="P343:P349"/>
    <mergeCell ref="P350:P356"/>
    <mergeCell ref="P357:P359"/>
    <mergeCell ref="P360:P362"/>
    <mergeCell ref="P316:P317"/>
    <mergeCell ref="P318:P322"/>
    <mergeCell ref="P323:P327"/>
    <mergeCell ref="P328:P332"/>
    <mergeCell ref="P333:P335"/>
    <mergeCell ref="P294:P299"/>
    <mergeCell ref="P300:P305"/>
    <mergeCell ref="P306:P308"/>
    <mergeCell ref="P309:P313"/>
    <mergeCell ref="P314:P315"/>
    <mergeCell ref="P274:P278"/>
    <mergeCell ref="P279:P283"/>
    <mergeCell ref="P284:P286"/>
    <mergeCell ref="P287:P289"/>
    <mergeCell ref="P290:P293"/>
    <mergeCell ref="P251:P254"/>
    <mergeCell ref="P255:P260"/>
    <mergeCell ref="P261:P266"/>
    <mergeCell ref="P267:P271"/>
    <mergeCell ref="P272:P273"/>
    <mergeCell ref="P234:P235"/>
    <mergeCell ref="P236:P240"/>
    <mergeCell ref="P241:P245"/>
    <mergeCell ref="P246:P250"/>
    <mergeCell ref="P217:P221"/>
    <mergeCell ref="P222:P225"/>
    <mergeCell ref="P226:P227"/>
    <mergeCell ref="P228:P230"/>
    <mergeCell ref="P231:P233"/>
    <mergeCell ref="P199:P201"/>
    <mergeCell ref="P202:P204"/>
    <mergeCell ref="P205:P207"/>
    <mergeCell ref="P208:P211"/>
    <mergeCell ref="P212:P216"/>
    <mergeCell ref="P180:P184"/>
    <mergeCell ref="P185:P187"/>
    <mergeCell ref="P188:P190"/>
    <mergeCell ref="P191:P193"/>
    <mergeCell ref="P194:P198"/>
    <mergeCell ref="P166:P168"/>
    <mergeCell ref="P169:P174"/>
    <mergeCell ref="P175:P176"/>
    <mergeCell ref="P177:P179"/>
    <mergeCell ref="P139:P145"/>
    <mergeCell ref="P146:P148"/>
    <mergeCell ref="P149:P151"/>
    <mergeCell ref="P152:P158"/>
    <mergeCell ref="P159:P165"/>
    <mergeCell ref="P124:P128"/>
    <mergeCell ref="P129:P133"/>
    <mergeCell ref="P134:P138"/>
    <mergeCell ref="P97:P98"/>
    <mergeCell ref="P99:P101"/>
    <mergeCell ref="P102:P106"/>
    <mergeCell ref="P107:P113"/>
    <mergeCell ref="P114:P116"/>
    <mergeCell ref="P77:P81"/>
    <mergeCell ref="P82:P86"/>
    <mergeCell ref="P87:P91"/>
    <mergeCell ref="P92:P93"/>
    <mergeCell ref="P94:P96"/>
    <mergeCell ref="P58:P60"/>
    <mergeCell ref="P61:P62"/>
    <mergeCell ref="P63:P67"/>
    <mergeCell ref="P68:P73"/>
    <mergeCell ref="P74:P76"/>
    <mergeCell ref="P49:P51"/>
    <mergeCell ref="P52:P54"/>
    <mergeCell ref="P55:P57"/>
    <mergeCell ref="P22:P26"/>
    <mergeCell ref="P27:P30"/>
    <mergeCell ref="P31:P33"/>
    <mergeCell ref="P34:P35"/>
    <mergeCell ref="P36:P38"/>
    <mergeCell ref="P4:P5"/>
    <mergeCell ref="P6:P8"/>
    <mergeCell ref="P9:P13"/>
    <mergeCell ref="P14:P16"/>
    <mergeCell ref="P17:P21"/>
    <mergeCell ref="O2:O3"/>
    <mergeCell ref="P2:P3"/>
    <mergeCell ref="P117:P119"/>
    <mergeCell ref="P120:P123"/>
    <mergeCell ref="O58:O60"/>
    <mergeCell ref="O61:O62"/>
    <mergeCell ref="O63:O67"/>
    <mergeCell ref="O68:O73"/>
    <mergeCell ref="O74:O76"/>
    <mergeCell ref="O39:O43"/>
    <mergeCell ref="O44:O48"/>
    <mergeCell ref="O49:O51"/>
    <mergeCell ref="O52:O54"/>
    <mergeCell ref="O55:O57"/>
    <mergeCell ref="O22:O26"/>
    <mergeCell ref="O27:O30"/>
    <mergeCell ref="O31:O33"/>
    <mergeCell ref="O34:O35"/>
    <mergeCell ref="O36:O38"/>
    <mergeCell ref="A1:P1"/>
    <mergeCell ref="A2:A3"/>
    <mergeCell ref="H2:H3"/>
    <mergeCell ref="B2:B3"/>
    <mergeCell ref="C2:C3"/>
    <mergeCell ref="D2:D3"/>
    <mergeCell ref="F2:F3"/>
    <mergeCell ref="E2:E3"/>
    <mergeCell ref="G2:G3"/>
    <mergeCell ref="I2:I3"/>
    <mergeCell ref="J2:J3"/>
    <mergeCell ref="K2:K3"/>
    <mergeCell ref="L2:L3"/>
    <mergeCell ref="M2:M3"/>
    <mergeCell ref="N2:N3"/>
    <mergeCell ref="P39:P43"/>
    <mergeCell ref="P44:P48"/>
    <mergeCell ref="O4:O5"/>
    <mergeCell ref="O6:O8"/>
    <mergeCell ref="O9:O13"/>
    <mergeCell ref="O14:O16"/>
    <mergeCell ref="O17:O21"/>
    <mergeCell ref="A39:A43"/>
    <mergeCell ref="A44:A48"/>
    <mergeCell ref="B22:B26"/>
    <mergeCell ref="B27:B30"/>
    <mergeCell ref="B31:B33"/>
    <mergeCell ref="B34:B35"/>
    <mergeCell ref="B36:B38"/>
    <mergeCell ref="B4:B5"/>
    <mergeCell ref="B6:B8"/>
    <mergeCell ref="B9:B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A5</cp:lastModifiedBy>
  <cp:lastPrinted>2018-05-28T08:14:00Z</cp:lastPrinted>
  <dcterms:created xsi:type="dcterms:W3CDTF">2018-05-06T11:20:00Z</dcterms:created>
  <dcterms:modified xsi:type="dcterms:W3CDTF">2021-11-15T02:17:02Z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38410BA00B1240158C03AEBEDF9E1033</vt:lpwstr>
  </property>
</Properties>
</file>