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合格食品信息表" sheetId="8" r:id="rId1"/>
  </sheets>
  <definedNames>
    <definedName name="_xlnm._FilterDatabase" localSheetId="0" hidden="1">合格食品信息表!$A$2:$P$1094</definedName>
  </definedNames>
  <calcPr calcId="144525" concurrentCalc="0"/>
</workbook>
</file>

<file path=xl/sharedStrings.xml><?xml version="1.0" encoding="utf-8"?>
<sst xmlns="http://schemas.openxmlformats.org/spreadsheetml/2006/main" count="12570" uniqueCount="1449">
  <si>
    <t>常德市鼎城区2022年合格食品抽检信息表</t>
  </si>
  <si>
    <t>序号</t>
  </si>
  <si>
    <t>样品名称</t>
  </si>
  <si>
    <t>标称生产企业名称</t>
  </si>
  <si>
    <t>标称生产企业地址</t>
  </si>
  <si>
    <t>被抽样单位名称</t>
  </si>
  <si>
    <t>被抽样单位地址</t>
  </si>
  <si>
    <t>规格型号</t>
  </si>
  <si>
    <t>生产日期批号</t>
  </si>
  <si>
    <t>抽样日期</t>
  </si>
  <si>
    <t>检验项目</t>
  </si>
  <si>
    <t>检测方法</t>
  </si>
  <si>
    <t>计量单位</t>
  </si>
  <si>
    <t>标准值</t>
  </si>
  <si>
    <t>实测值</t>
  </si>
  <si>
    <t>承检机构</t>
  </si>
  <si>
    <t>报告编号</t>
  </si>
  <si>
    <t>辣椒粉（微辣）</t>
  </si>
  <si>
    <t>/</t>
  </si>
  <si>
    <t>鼎城区百草五谷磨坊</t>
  </si>
  <si>
    <t>湖南省常德市鼎城区玉霞街道常沅社区桥南农贸综合批发市场一楼115F、1133号</t>
  </si>
  <si>
    <t>罗丹明B</t>
  </si>
  <si>
    <t>SN/T 2430-2010《进出口食品中罗丹明B的检测方法》</t>
  </si>
  <si>
    <t>mg/kg</t>
  </si>
  <si>
    <t>不得检出</t>
  </si>
  <si>
    <t>未检出</t>
  </si>
  <si>
    <t>深圳中检联检测有限公司</t>
  </si>
  <si>
    <t>AFSQC050251031C</t>
  </si>
  <si>
    <t>苏丹红Ⅳ</t>
  </si>
  <si>
    <t>GB/T 19681-2005《食品中苏丹红染料的检测方法 高效液相色谱法》</t>
  </si>
  <si>
    <t>苏丹红Ⅲ</t>
  </si>
  <si>
    <t>苏丹红Ⅱ</t>
  </si>
  <si>
    <t>苏丹红Ⅰ</t>
  </si>
  <si>
    <t>干辣椒</t>
  </si>
  <si>
    <t>AFSQC050251032C</t>
  </si>
  <si>
    <t>桂皮</t>
  </si>
  <si>
    <t>丙溴磷</t>
  </si>
  <si>
    <t>GB 23200.113-2018《食品安全国家标准 植物源性食品中208种农药及其代谢物残留量的测定 气相色谱-质谱联用法》</t>
  </si>
  <si>
    <t xml:space="preserve">≤0.05
</t>
  </si>
  <si>
    <t>AFSQC050251033C</t>
  </si>
  <si>
    <t>铅(以Pb计)</t>
  </si>
  <si>
    <t>GB 5009.12-2017《食品安全国家标准 食品中铅的测定》(第二法 电感耦合等离子体质谱法)</t>
  </si>
  <si>
    <t>≤3.0</t>
  </si>
  <si>
    <t>1.65</t>
  </si>
  <si>
    <t>多菌灵</t>
  </si>
  <si>
    <t>GB/T 20769-2008《水果和蔬菜中450种农药及相关化学品残留量的测定 液相色谱-串联质谱法》</t>
  </si>
  <si>
    <t>≤0.3</t>
  </si>
  <si>
    <t>重庆酸菜鱼专用配料（酱腌菜）</t>
  </si>
  <si>
    <t>华容县华跃蔬菜食品有限责任公司</t>
  </si>
  <si>
    <t>湖南省华容县景港镇墟场上节街</t>
  </si>
  <si>
    <t>200克/包</t>
  </si>
  <si>
    <t>糖精钠(以糖精计)</t>
  </si>
  <si>
    <t>GB 5009.28-2016《食品安全国家标准 食品中苯甲酸、山梨酸和糖精钠的测定》( 第一法 液相色谱法)</t>
  </si>
  <si>
    <t>g/kg</t>
  </si>
  <si>
    <t xml:space="preserve">≤0.15
</t>
  </si>
  <si>
    <t>AFSQC050251034C</t>
  </si>
  <si>
    <t>山梨酸及其钾盐(以山梨酸计)</t>
  </si>
  <si>
    <t>≤1.0</t>
  </si>
  <si>
    <t>0.377</t>
  </si>
  <si>
    <t>苯甲酸及其钠盐(以苯甲酸计)</t>
  </si>
  <si>
    <t>GB 5009.28-2016《 食品安全国家标准 食品中苯甲酸、山梨酸和糖精钠的测定》(第一法 液相色谱法)</t>
  </si>
  <si>
    <t>0.472</t>
  </si>
  <si>
    <t>亚硝酸盐(以NaNO₂计)</t>
  </si>
  <si>
    <t>GB 5009.33-2016《食品安全国家标准 食品中亚硝酸盐与硝酸盐的测定》(第二法 分光光度法)</t>
  </si>
  <si>
    <t>≤20</t>
  </si>
  <si>
    <t>脱氢乙酸及其钠盐(以脱氢乙酸计)</t>
  </si>
  <si>
    <t>GB 5009.121-2016《食品安全国家标准 食品中脱氢乙酸的测定》(第二法 液相色谱法)</t>
  </si>
  <si>
    <t>腐竹（干燥类）</t>
  </si>
  <si>
    <t>山西振洋豆制品有限公司</t>
  </si>
  <si>
    <t>山西省长治市襄垣县王桥镇五阳村（五阳煤矿地销路南）</t>
  </si>
  <si>
    <t>GB 5009.28-2016《食品安全国家标准 食品中苯甲酸、山梨酸和糖精钠的测定》(第一法 液相色谱法)</t>
  </si>
  <si>
    <t>不得使用</t>
  </si>
  <si>
    <t>AFSQC050251035C</t>
  </si>
  <si>
    <t>铝的残留量(干样品，以Al计)</t>
  </si>
  <si>
    <t>GB 5009.182-2017《食品安全国家标准 食品中铝的测定》(第二法 电感耦合等离子体质谱法)</t>
  </si>
  <si>
    <t>≤100</t>
  </si>
  <si>
    <t>3.75</t>
  </si>
  <si>
    <t>≤0.5</t>
  </si>
  <si>
    <t>花椒</t>
  </si>
  <si>
    <t>AFSQC050251038C</t>
  </si>
  <si>
    <t>BJS 201905《食品中罗丹明B的测定》</t>
  </si>
  <si>
    <t>半话梅</t>
  </si>
  <si>
    <t>泉州市泉利堂食品工业有限公司</t>
  </si>
  <si>
    <t>福建省晋江市罗山街道梧安古塘112号</t>
  </si>
  <si>
    <t>鼎城区周春仙超市</t>
  </si>
  <si>
    <t>湖南省常德市鼎城区玉霞街道常沅社区双潭路103-105</t>
  </si>
  <si>
    <t>胭脂红</t>
  </si>
  <si>
    <t>GB 5009.35-2016《食品安全国家标准 食品中合成着色剂的测定》(二极管阵列检测器法)</t>
  </si>
  <si>
    <t>≤0.05</t>
  </si>
  <si>
    <t>0.024</t>
  </si>
  <si>
    <t>AFSQC050251039C</t>
  </si>
  <si>
    <t>苋菜红</t>
  </si>
  <si>
    <t>0.0274</t>
  </si>
  <si>
    <t>0.0858</t>
  </si>
  <si>
    <t>大肠菌群</t>
  </si>
  <si>
    <t>GB 4789.3-2016《食品安全国家标准 食品微生物学检验 大肠菌群计数》(第二法 大肠菌群平板计数法)</t>
  </si>
  <si>
    <t>CFU/g</t>
  </si>
  <si>
    <t xml:space="preserve">n=5,c=2,m=10,M=10² </t>
  </si>
  <si>
    <t>&lt;10,&lt;10,&lt;10,&lt;10,&lt;10</t>
  </si>
  <si>
    <t>霉菌</t>
  </si>
  <si>
    <t>GB 4789.15-2016《食品安全国家标准 食品微生物学检验 霉菌和酵母计数》(第一法 霉菌和酵母平板计数法)</t>
  </si>
  <si>
    <t>≤50</t>
  </si>
  <si>
    <t>&lt;10</t>
  </si>
  <si>
    <t>老陈皮</t>
  </si>
  <si>
    <t>杭州亲喔食品有限公司</t>
  </si>
  <si>
    <t>杭州市余杭区经济开发区华宁路165号</t>
  </si>
  <si>
    <t>日落黄</t>
  </si>
  <si>
    <t>≤0.1</t>
  </si>
  <si>
    <t>AFSQC050251040C</t>
  </si>
  <si>
    <t>柠檬黄</t>
  </si>
  <si>
    <t>菌落总数</t>
  </si>
  <si>
    <t>GB 4789.2-2016《食品安全国家标准 食品微生物学检验 菌落总数测定》</t>
  </si>
  <si>
    <t xml:space="preserve">n=5,c=2,m=10³,M=10⁴ </t>
  </si>
  <si>
    <t>30,15,10,35,15</t>
  </si>
  <si>
    <t>苏叶酱果</t>
  </si>
  <si>
    <t>浏阳市彭记轩食品厂</t>
  </si>
  <si>
    <t>浏阳市关口街道办事处金桥村</t>
  </si>
  <si>
    <t>亮蓝</t>
  </si>
  <si>
    <t>GB 5009.35-2016《食品安全国家标准 食品中合成着色剂的测定》(二极管阵列检测器)</t>
  </si>
  <si>
    <t>AFSQC050251041C</t>
  </si>
  <si>
    <t>0.253</t>
  </si>
  <si>
    <t>30,10,60,20,45</t>
  </si>
  <si>
    <t>山楂片</t>
  </si>
  <si>
    <t>承德亿美达食品有限公司</t>
  </si>
  <si>
    <t>兴隆县大杖子镇车河堡村</t>
  </si>
  <si>
    <t>AFSQC050251042C</t>
  </si>
  <si>
    <t>10,15,&lt;10,&lt;10,&lt;10</t>
  </si>
  <si>
    <t>玫瑰山楂条</t>
  </si>
  <si>
    <t>山东金晔农法食品有限公司</t>
  </si>
  <si>
    <t>山东省济南市济阳区济北街道统一大街33号</t>
  </si>
  <si>
    <t>AFSQC050251043C</t>
  </si>
  <si>
    <t>n=5,c=2,m=10³,M=10⁴</t>
  </si>
  <si>
    <t>50,25,20,65,45</t>
  </si>
  <si>
    <t>淑女辫小麻花</t>
  </si>
  <si>
    <t>襄阳市香甜甜食品厂</t>
  </si>
  <si>
    <t>襄阳市高新区团山镇邓城居委会一组</t>
  </si>
  <si>
    <t>鼎城区湘储零食铺</t>
  </si>
  <si>
    <t>湖南省常德市鼎城区玉霞街道常沅社区建新路230号</t>
  </si>
  <si>
    <t>过氧化值(以脂肪计)</t>
  </si>
  <si>
    <t>GB 5009.227-2016《食品安全国家标准 食品中过氧化值的测定》(第一法 滴定法)</t>
  </si>
  <si>
    <t>g/100g</t>
  </si>
  <si>
    <t>≤0.25</t>
  </si>
  <si>
    <t>0.022</t>
  </si>
  <si>
    <t>AFSQC050251045C</t>
  </si>
  <si>
    <t>酸价(以脂肪计)(KOH)</t>
  </si>
  <si>
    <t>GB 5009.229-2016《食品安全国家标准 食品中酸价的测定》(第一法 冷溶剂指示剂滴定法)</t>
  </si>
  <si>
    <t>mg/g</t>
  </si>
  <si>
    <t>≤5</t>
  </si>
  <si>
    <t>0.48</t>
  </si>
  <si>
    <t>n=5,c=2,m=10⁴,M=10⁵</t>
  </si>
  <si>
    <t>25,&lt;10,15,10,40</t>
  </si>
  <si>
    <t>大刀素牛排（烧烤味）</t>
  </si>
  <si>
    <t>湖北十品佳农业发展股份有限公司</t>
  </si>
  <si>
    <t>湖北省荆州市荆州区紫荆工业园</t>
  </si>
  <si>
    <t>AFSQC050251044C</t>
  </si>
  <si>
    <t xml:space="preserve">n=5,c=2,m=10²,M=10³ </t>
  </si>
  <si>
    <t>8.49</t>
  </si>
  <si>
    <t>手工方酥（芝麻+香葱）</t>
  </si>
  <si>
    <t>河北华嘉食品有限公司</t>
  </si>
  <si>
    <t>河北省宁晋县河渠镇马房村</t>
  </si>
  <si>
    <t>GB 5009.229-2016《食品安全国家标准 食品中酸价的测定》(第二法 冷溶剂自动电位滴定法)</t>
  </si>
  <si>
    <t>0.39</t>
  </si>
  <si>
    <t>AFSQC050251046C</t>
  </si>
  <si>
    <t>15,65,30,90,45</t>
  </si>
  <si>
    <t>GB 4789.15-2016《食品安全国家标准 食品微生物学检验 霉菌和酵母计数》 (第一法 霉菌和酵母平板计数法)</t>
  </si>
  <si>
    <t>≤150</t>
  </si>
  <si>
    <t>0.058</t>
  </si>
  <si>
    <t>薄荷王</t>
  </si>
  <si>
    <t>长沙市何大宝食品有限公司</t>
  </si>
  <si>
    <t>浏阳市环保科技示范园</t>
  </si>
  <si>
    <t>GB 5009.35-2016《食品安全国家标准 食品中合成着色剂的测定》</t>
  </si>
  <si>
    <t>AFSQC050251048C</t>
  </si>
  <si>
    <t>GB 5009.28-2016《食品安全国家标准食品中苯甲酸、山梨酸和糖精钠的测定》(第一法 液相色谱法)</t>
  </si>
  <si>
    <t>n=5;c=2;m=10⁴;M=10⁵</t>
  </si>
  <si>
    <t>芝麻多多</t>
  </si>
  <si>
    <t>河北三金达食品有限公司</t>
  </si>
  <si>
    <t>宁晋县河渠村</t>
  </si>
  <si>
    <t>AFSQC050251049C</t>
  </si>
  <si>
    <t>1.2</t>
  </si>
  <si>
    <t>2.5×10²,1.5×10²,3.8×10²,1.1×10²,4.9×10²</t>
  </si>
  <si>
    <t>0.067</t>
  </si>
  <si>
    <t>龙口粉丝</t>
  </si>
  <si>
    <t>招远市金港食品有限公司</t>
  </si>
  <si>
    <t>山东省烟台市招远市张星镇地北头王家村</t>
  </si>
  <si>
    <t>500g/包</t>
  </si>
  <si>
    <t>AFSQC050251037C</t>
  </si>
  <si>
    <t>二氧化硫残留量</t>
  </si>
  <si>
    <t>GB 5009.34-2016 《食品安全国家标准 食品中二氧化硫的测定》</t>
  </si>
  <si>
    <t>≤200</t>
  </si>
  <si>
    <t>3.63</t>
  </si>
  <si>
    <t>干黄花菜</t>
  </si>
  <si>
    <t>AFSQC050251036C</t>
  </si>
  <si>
    <t>≤0.2</t>
  </si>
  <si>
    <t>0.018</t>
  </si>
  <si>
    <t>红糖核桃酥（热加工）</t>
  </si>
  <si>
    <t>襄阳市恒盛园食品有限公司</t>
  </si>
  <si>
    <t>襄阳市襄州区朱集镇刘湾村4组</t>
  </si>
  <si>
    <t>4.41</t>
  </si>
  <si>
    <t>AFSQC050251047C</t>
  </si>
  <si>
    <t xml:space="preserve">n=5,c=2,m=10⁴,M=10⁵ </t>
  </si>
  <si>
    <t>50,80,25,95,45</t>
  </si>
  <si>
    <t>0.020</t>
  </si>
  <si>
    <t>基围虾</t>
  </si>
  <si>
    <t>鼎城区欧阳海鲜档</t>
  </si>
  <si>
    <t>湖南省常德市鼎城区玉霞街道常沅社区桥南农贸市场1167.1168号</t>
  </si>
  <si>
    <t>镉(以Cd计)</t>
  </si>
  <si>
    <t>GB 5009.15-2014《食品安全国家标准 食品中镉的测定》</t>
  </si>
  <si>
    <t>AFSQC050251002C</t>
  </si>
  <si>
    <t>五氯酚酸钠(以五氯酚计)</t>
  </si>
  <si>
    <t>GB 23200.92-2016《食品安全国家标准 动物源性食品中五氯酚残留量的测定 液相色谱-质谱法》</t>
  </si>
  <si>
    <t>μg/kg</t>
  </si>
  <si>
    <t>孔雀石绿</t>
  </si>
  <si>
    <t>GB/T 19857-2005《水产品中孔雀石绿和结晶紫残留量的测定》(液相色谱-串联质谱法)</t>
  </si>
  <si>
    <t>恩诺沙星(以恩诺沙星与环丙沙星之和计)</t>
  </si>
  <si>
    <t>农业部1077号公告-1-2008《水产品中17种磺胺类及15种喹诺酮类药物残留量的测定 液相色谱-串联质谱法》</t>
  </si>
  <si>
    <t>山药</t>
  </si>
  <si>
    <t>鼎城区惠源优选肉店</t>
  </si>
  <si>
    <t>湖南省常德市鼎城区玉霞街道常沅社区建新路28号</t>
  </si>
  <si>
    <t>氯氟氰菊酯和高效氯氟氰菊酯</t>
  </si>
  <si>
    <t>≤0.01</t>
  </si>
  <si>
    <t>AFSQC050251003C</t>
  </si>
  <si>
    <t>克百威</t>
  </si>
  <si>
    <t>NY/T 761-2008《蔬菜和水果中有机磷、有机氯、拟除虫菊酯和氨基甲酸酯类农药多残留的测定》(第3部分:蔬菜和水果中氨基甲酸酯类农药多残留的测定)</t>
  </si>
  <si>
    <t>≤0.02</t>
  </si>
  <si>
    <t>涕灭威</t>
  </si>
  <si>
    <t>螺丝椒（辣椒）</t>
  </si>
  <si>
    <t>倍硫磷</t>
  </si>
  <si>
    <t>AFSQC050251004C</t>
  </si>
  <si>
    <t>0.046</t>
  </si>
  <si>
    <t>噻虫胺</t>
  </si>
  <si>
    <t>GB 23200.39-2016《食品安全国家标准 食品中噻虫嗪及其代谢物噻虫胺残留量的测定 液相色谱-质谱/质谱法》</t>
  </si>
  <si>
    <t>吡虫啉</t>
  </si>
  <si>
    <t>≤1</t>
  </si>
  <si>
    <t>啶虫脒</t>
  </si>
  <si>
    <t>土豆（马铃薯）</t>
  </si>
  <si>
    <t>毒死蜱</t>
  </si>
  <si>
    <t>GB 23200.113-2018 《食品安全国家标准 植物源性食品中208种农药及其代谢物残留量的测定 气相色谱-质谱联用法》</t>
  </si>
  <si>
    <t>AFSQC050251005C</t>
  </si>
  <si>
    <t>对硫磷</t>
  </si>
  <si>
    <t>GB 23200.113-2018《食品安全国家标准 植物源性食品中208种农药及其代谢物残留量的测定》（气相色谱-质谱联用法）</t>
  </si>
  <si>
    <t>甲拌磷</t>
  </si>
  <si>
    <t>联苯菊酯</t>
  </si>
  <si>
    <t>噻虫嗪</t>
  </si>
  <si>
    <t>黄瓜</t>
  </si>
  <si>
    <t>AFSQC050251006C</t>
  </si>
  <si>
    <t>苯醚甲环唑</t>
  </si>
  <si>
    <t>敌敌畏</t>
  </si>
  <si>
    <t>哒螨灵</t>
  </si>
  <si>
    <t>西红柿（番茄）</t>
  </si>
  <si>
    <t>AFSQC050251007C</t>
  </si>
  <si>
    <t>甲胺磷</t>
  </si>
  <si>
    <t>氧乐果</t>
  </si>
  <si>
    <t>腐霉利</t>
  </si>
  <si>
    <t>GB 23200.8-2016 《食品安全国家标准 水果和蔬菜中500种农药及相关化学品残留量的测定 气相色谱-质谱法》</t>
  </si>
  <si>
    <t>≤2</t>
  </si>
  <si>
    <t>0.019</t>
  </si>
  <si>
    <t>老姜</t>
  </si>
  <si>
    <t>AFSQC050251008C</t>
  </si>
  <si>
    <t>0.016</t>
  </si>
  <si>
    <t>0.00849</t>
  </si>
  <si>
    <t>花生米（花生仁）</t>
  </si>
  <si>
    <t>AFSQC050251009C</t>
  </si>
  <si>
    <t>黄曲霉毒素B₁</t>
  </si>
  <si>
    <t>GB 5009.22-2016《食品安全国家标准 食品中黄曲霉毒素B族和G族的测定》(第四法 酶联免疫吸附筛查法)</t>
  </si>
  <si>
    <t>≤0.40</t>
  </si>
  <si>
    <t>0.041</t>
  </si>
  <si>
    <t>≤3</t>
  </si>
  <si>
    <t>2.5</t>
  </si>
  <si>
    <t>铅（以Pb计）</t>
  </si>
  <si>
    <t>镉（以Cd计）</t>
  </si>
  <si>
    <t>0.41</t>
  </si>
  <si>
    <t>杭椒（辣椒）</t>
  </si>
  <si>
    <t xml:space="preserve">AFSQC050251011C
</t>
  </si>
  <si>
    <t>0.047</t>
  </si>
  <si>
    <t>胡萝卜</t>
  </si>
  <si>
    <t>AFSQC050251012C</t>
  </si>
  <si>
    <t>氟虫腈</t>
  </si>
  <si>
    <t>SN/T 1982-2007《进出口食品中氟虫腈残留量检测方法 气相色谱-质谱法》</t>
  </si>
  <si>
    <t>佳农香蕉</t>
  </si>
  <si>
    <t>鼎城区肖群彪水果超市</t>
  </si>
  <si>
    <t>湖南省常德市鼎城区玉霞街道常沅社区胜利巷</t>
  </si>
  <si>
    <t>AFSQC050251013C</t>
  </si>
  <si>
    <t>腈苯唑</t>
  </si>
  <si>
    <t>吡唑醚菌酯</t>
  </si>
  <si>
    <t>GB 23200.8-2016《食品安全国家标准 水果和蔬菜中500种农药及相关化学品残留量的测定 气相色谱-质谱法》</t>
  </si>
  <si>
    <t>香蕉</t>
  </si>
  <si>
    <t>桥南蔬菜批发市场王正权</t>
  </si>
  <si>
    <t>常德市鼎城区玉霞街道常沅社区桥南蔬菜批发市场东大门口</t>
  </si>
  <si>
    <t>AFSQC050251023C</t>
  </si>
  <si>
    <t>中华血橙</t>
  </si>
  <si>
    <t>杀扑磷</t>
  </si>
  <si>
    <t>AFSQC050251014C</t>
  </si>
  <si>
    <t>水胺硫磷</t>
  </si>
  <si>
    <t>三唑磷</t>
  </si>
  <si>
    <t>伦晚橙</t>
  </si>
  <si>
    <t>AFSQC050251015C</t>
  </si>
  <si>
    <t>0.031</t>
  </si>
  <si>
    <t>丑柑</t>
  </si>
  <si>
    <t>0.030</t>
  </si>
  <si>
    <t>AFSQC050251024C</t>
  </si>
  <si>
    <t>精品沃柑</t>
  </si>
  <si>
    <t>AFSQC050251016C</t>
  </si>
  <si>
    <t>沃柑</t>
  </si>
  <si>
    <t>AFSQC050251025C</t>
  </si>
  <si>
    <t>0.064</t>
  </si>
  <si>
    <t>芒果</t>
  </si>
  <si>
    <t>AFSQC050251026C</t>
  </si>
  <si>
    <t>戊唑醇</t>
  </si>
  <si>
    <t>0.0150</t>
  </si>
  <si>
    <t>0.0568</t>
  </si>
  <si>
    <t>嘧菌酯</t>
  </si>
  <si>
    <t>NY/T 1453-2007《蔬菜及水果中多菌灵等16种农药残留测定 液相色谱-质谱-质谱联用法》</t>
  </si>
  <si>
    <t>0.03</t>
  </si>
  <si>
    <t>苹果</t>
  </si>
  <si>
    <t>AFSQC050251027C</t>
  </si>
  <si>
    <t>≤0.8</t>
  </si>
  <si>
    <t>香梨</t>
  </si>
  <si>
    <t>GB 23200.113-2018 食品安全国家标准 植物源性食品中208种农药及其代谢物残留量的测定 气相色谱-质谱联用法</t>
  </si>
  <si>
    <t>AFSQC050251028C</t>
  </si>
  <si>
    <t>0.00680</t>
  </si>
  <si>
    <t>0.00214</t>
  </si>
  <si>
    <t>雪梨</t>
  </si>
  <si>
    <t>AFSQC050251029C</t>
  </si>
  <si>
    <t>0.015</t>
  </si>
  <si>
    <t>0.00837</t>
  </si>
  <si>
    <t>红心火龙果</t>
  </si>
  <si>
    <t>AFSQC050251030C</t>
  </si>
  <si>
    <t>特价粑粑柑</t>
  </si>
  <si>
    <t>AFSQC050251017C</t>
  </si>
  <si>
    <t>水蜜桃</t>
  </si>
  <si>
    <t>AFSQC050251018C</t>
  </si>
  <si>
    <t>AFSQC050251019C</t>
  </si>
  <si>
    <t>小台芒（芒果）</t>
  </si>
  <si>
    <t>AFSQC050251020C</t>
  </si>
  <si>
    <t>0.0108</t>
  </si>
  <si>
    <t>0.00626</t>
  </si>
  <si>
    <t>红富士苹果</t>
  </si>
  <si>
    <t>AFSQC050251021C</t>
  </si>
  <si>
    <t>0.00912</t>
  </si>
  <si>
    <t>贡梨</t>
  </si>
  <si>
    <t xml:space="preserve"> AFSQC050251022C</t>
  </si>
  <si>
    <t>0.014</t>
  </si>
  <si>
    <t>0.00208</t>
  </si>
  <si>
    <t>我爱挑逗（蚕豆）（酱汁牛肉味）</t>
  </si>
  <si>
    <t>长沙市开福区和穗食品厂</t>
  </si>
  <si>
    <t>湖南省长沙市开福区捞刀河街道伍家岭村白沙河组182号</t>
  </si>
  <si>
    <t>鼎城区多米商行</t>
  </si>
  <si>
    <t>湖南省常德市鼎城区玉霞街道常沅社区社区江南大院13-105号</t>
  </si>
  <si>
    <t>AFSQC050257018C</t>
  </si>
  <si>
    <t>甜蜜素(以环己基氨基磺酸计)</t>
  </si>
  <si>
    <t>GB 5009.97-2016《食品安全国家标准 食品中环己基氨基磺酸钠的测定》(第一法 气相色谱法)</t>
  </si>
  <si>
    <t>≤1.2</t>
  </si>
  <si>
    <t xml:space="preserve">≤0.25 </t>
  </si>
  <si>
    <t>0.040</t>
  </si>
  <si>
    <t>炭烧绿芯蚕豆</t>
  </si>
  <si>
    <t>湖南省杨熙食品有限公司</t>
  </si>
  <si>
    <t>湖南省湘潭市雨湖区二环线湘潭大学体育馆向南500米</t>
  </si>
  <si>
    <t>5kg/袋</t>
  </si>
  <si>
    <t>AFSQC050257017C</t>
  </si>
  <si>
    <t>≤0.50</t>
  </si>
  <si>
    <t>0.13</t>
  </si>
  <si>
    <t>小麻花（直接挤压型膨化食品）</t>
  </si>
  <si>
    <t>湖北省襄阳市高新区团山镇邓城居委会一组</t>
  </si>
  <si>
    <t>常德市鑫汇丰商贸有限公司</t>
  </si>
  <si>
    <t>湖南省常德市鼎城区玉霞街道常沅社区善卷路2502号</t>
  </si>
  <si>
    <t>158g/包</t>
  </si>
  <si>
    <t>AFSQC050257003C</t>
  </si>
  <si>
    <t>2.2</t>
  </si>
  <si>
    <t>1.0×10³,8.3×10²,4.9×10²,4.8×10²,2.2×10²</t>
  </si>
  <si>
    <t>酱卤鸭腿（香辣味）</t>
  </si>
  <si>
    <t>江苏香道食品有限公司</t>
  </si>
  <si>
    <t>沛县经济开发区南环西路19号</t>
  </si>
  <si>
    <t>95g/袋</t>
  </si>
  <si>
    <t>AFSQC050257004C</t>
  </si>
  <si>
    <t>GB/T 9695.6-2008《肉制品 胭脂红着色剂测定》(第一法 高效液相色谱法)</t>
  </si>
  <si>
    <t>≤0.075</t>
  </si>
  <si>
    <t>亚硝酸盐(以亚硝酸钠计)</t>
  </si>
  <si>
    <t>≤30</t>
  </si>
  <si>
    <t>30,10,25,60,40</t>
  </si>
  <si>
    <t>桃源香米</t>
  </si>
  <si>
    <t>精为天生态农业股份有限公司</t>
  </si>
  <si>
    <t>湖南省常德市鼎城区石公桥镇</t>
  </si>
  <si>
    <t>鼎城区乐尔乐帅星烟酒商行</t>
  </si>
  <si>
    <t>湖南省常德市鼎城区玉霞街道常沅社区德源路248号</t>
  </si>
  <si>
    <t>5千克/包</t>
  </si>
  <si>
    <t>0.069</t>
  </si>
  <si>
    <t>AFSQC050257013C</t>
  </si>
  <si>
    <t>GB 5009.22-2016 《食品安全国家标准 食品中黄曲霉毒素B族和G族的测定》(第四法 酶联免疫吸附筛查法)</t>
  </si>
  <si>
    <t>GB 5009.12-2017  《食品安全国家标准 食品中铅的测定》(第二法 电感耦合等离子体质谱法)</t>
  </si>
  <si>
    <t>手切软条</t>
  </si>
  <si>
    <t>临朐县玉林食品厂</t>
  </si>
  <si>
    <t>临朐县东城街道办孔村</t>
  </si>
  <si>
    <t>300g/盒</t>
  </si>
  <si>
    <t>AFSQC050257005C</t>
  </si>
  <si>
    <t>0.297</t>
  </si>
  <si>
    <t>蓝莓山楂条</t>
  </si>
  <si>
    <t>208g/袋</t>
  </si>
  <si>
    <t>AFSQC050257006C</t>
  </si>
  <si>
    <t>0.345</t>
  </si>
  <si>
    <t>鹤龄果脯</t>
  </si>
  <si>
    <t>兴隆县嘉祥食品有限公司</t>
  </si>
  <si>
    <t>兴隆县兴隆镇北区工业小区</t>
  </si>
  <si>
    <t>350克/袋</t>
  </si>
  <si>
    <t>AFSQC050257007C</t>
  </si>
  <si>
    <t>0.0070</t>
  </si>
  <si>
    <t>麻辣菽丝（豆制品）</t>
  </si>
  <si>
    <t>常德市武陵区爱华食品厂</t>
  </si>
  <si>
    <t>湖南省常德市武陵区河洑合兴村11组</t>
  </si>
  <si>
    <t>80克/包</t>
  </si>
  <si>
    <t>AFSQC050257008C</t>
  </si>
  <si>
    <t>0.489</t>
  </si>
  <si>
    <t>25.9</t>
  </si>
  <si>
    <t>平江香干卷</t>
  </si>
  <si>
    <t>平江县袁氏食品有限公司</t>
  </si>
  <si>
    <t>湖南省平江县三市镇肥田村</t>
  </si>
  <si>
    <t>120克/包</t>
  </si>
  <si>
    <t>0.149</t>
  </si>
  <si>
    <t>AFSQC050257009C</t>
  </si>
  <si>
    <t>17.6</t>
  </si>
  <si>
    <t>n=5,c=2,m=10²,M=10³</t>
  </si>
  <si>
    <t>风味辣棒</t>
  </si>
  <si>
    <t>湖南省笑笑食品有限公司</t>
  </si>
  <si>
    <t>湖南省平江县园艺示范中心</t>
  </si>
  <si>
    <t>100克/包</t>
  </si>
  <si>
    <t>&lt;10,&lt;10,&lt;10,&lt;10,10</t>
  </si>
  <si>
    <t>AFSQC050257010C</t>
  </si>
  <si>
    <t>1.1</t>
  </si>
  <si>
    <t>0.033</t>
  </si>
  <si>
    <t>夹心山楂</t>
  </si>
  <si>
    <t>青州市王坟亚太食品厂</t>
  </si>
  <si>
    <t>青州市王坟镇涝洼村</t>
  </si>
  <si>
    <t>AFSQC050257014C</t>
  </si>
  <si>
    <t>25,15,&lt;10,20,45</t>
  </si>
  <si>
    <t>0.246</t>
  </si>
  <si>
    <t>0.017</t>
  </si>
  <si>
    <t>茂哥花生仁</t>
  </si>
  <si>
    <t>许昌市茂哥食品厂</t>
  </si>
  <si>
    <t>河南省许昌市将官池镇高楼陈焦庄村</t>
  </si>
  <si>
    <t>150克/袋</t>
  </si>
  <si>
    <t>AFSQC050257011C</t>
  </si>
  <si>
    <t>GB 5009.28-2016《食品安全国家标准 食品中苯甲酸、山梨酸和糖精钠的测定 》(第一法 液相色谱法)</t>
  </si>
  <si>
    <t>0.098</t>
  </si>
  <si>
    <t>0.56</t>
  </si>
  <si>
    <t>多味花生</t>
  </si>
  <si>
    <t>广东加减乘除食品有限公司</t>
  </si>
  <si>
    <t>广东省揭西县棉湖镇贡山村</t>
  </si>
  <si>
    <t>150克/包</t>
  </si>
  <si>
    <t>AFSQC050257012C</t>
  </si>
  <si>
    <t>0.75</t>
  </si>
  <si>
    <t>0.011</t>
  </si>
  <si>
    <t>百菲酪水牛纯奶</t>
  </si>
  <si>
    <t>广西百菲乳业股份有限公司</t>
  </si>
  <si>
    <t>广西灵山十里工业园</t>
  </si>
  <si>
    <t>200mL/盒</t>
  </si>
  <si>
    <t>蛋白质</t>
  </si>
  <si>
    <t>GB 5009.5-2016《食品安全国家标准 食品中蛋白质的测定》(第一法 凯氏定氮法)</t>
  </si>
  <si>
    <t>g/100mL</t>
  </si>
  <si>
    <t>≥3.8（产品明示质量 要求）</t>
  </si>
  <si>
    <t>3.88</t>
  </si>
  <si>
    <t>AFSQC050257015C</t>
  </si>
  <si>
    <t>酸度</t>
  </si>
  <si>
    <t>GB 5009.239-2016 食品安全国家标准 食品酸度的测定(第一法)</t>
  </si>
  <si>
    <t>°T</t>
  </si>
  <si>
    <t>12~18</t>
  </si>
  <si>
    <t>12.9</t>
  </si>
  <si>
    <t>三聚氰胺</t>
  </si>
  <si>
    <t>GB/T 22388-2008《原料乳与乳制品中三聚氰胺检测方法》(第一法 高效液相色谱法(HPLC))</t>
  </si>
  <si>
    <t>≤2.5</t>
  </si>
  <si>
    <t>商业无菌</t>
  </si>
  <si>
    <t>GB 4789.26-2013《食品安全国家标准 食品微生物学检验 商业无菌检验》</t>
  </si>
  <si>
    <t>非脂乳固体</t>
  </si>
  <si>
    <t>GB 5413.39-2010《食品安全国家标准 乳和乳制品中非脂乳固体的测定》</t>
  </si>
  <si>
    <t>≥8.1</t>
  </si>
  <si>
    <t>8.75</t>
  </si>
  <si>
    <t>芒果饼</t>
  </si>
  <si>
    <t>广东新潮源食品有限公司</t>
  </si>
  <si>
    <t>韶关市曲江经济开发区A5区</t>
  </si>
  <si>
    <t>300克/盒</t>
  </si>
  <si>
    <t>AFSQC050257016C</t>
  </si>
  <si>
    <t>0.068</t>
  </si>
  <si>
    <t>0.90</t>
  </si>
  <si>
    <t>老式大辣片（豆制品）</t>
  </si>
  <si>
    <t>湖南省小鹏食品有限公司</t>
  </si>
  <si>
    <t>湖南省平江县寺前工业小区</t>
  </si>
  <si>
    <t>AFSQC050257021C</t>
  </si>
  <si>
    <t>12.7</t>
  </si>
  <si>
    <t>0.456</t>
  </si>
  <si>
    <t>柳城稻香</t>
  </si>
  <si>
    <t>常德市鼎城区春赢大米厂</t>
  </si>
  <si>
    <t>常德市鼎城区十美堂镇教育村9村民组</t>
  </si>
  <si>
    <t>鼎城区王明祥生活超市</t>
  </si>
  <si>
    <t>湖南省常德市鼎城区玉霞街道常沅社区德源路246号</t>
  </si>
  <si>
    <t>10kg/包</t>
  </si>
  <si>
    <t>AFSQC050257002C</t>
  </si>
  <si>
    <t>0.10</t>
  </si>
  <si>
    <t>≤10</t>
  </si>
  <si>
    <t>山楂片（产品类型：果糕类）</t>
  </si>
  <si>
    <t>海城市广盛食品有限公司</t>
  </si>
  <si>
    <t>海城市东四管理区韩姜村</t>
  </si>
  <si>
    <t>AFSQC050257025C</t>
  </si>
  <si>
    <t>0.166</t>
  </si>
  <si>
    <t>10,&lt;10,&lt;10,15,&lt;10</t>
  </si>
  <si>
    <t>春赢贡米</t>
  </si>
  <si>
    <t>5kg/包</t>
  </si>
  <si>
    <t>AFSQC050257001C</t>
  </si>
  <si>
    <t>糖水黄桃罐头</t>
  </si>
  <si>
    <t>砀山县金发食品有限公司</t>
  </si>
  <si>
    <t>安徽省宿州市砀山县城关镇苇子园</t>
  </si>
  <si>
    <t>425克/罐</t>
  </si>
  <si>
    <t>GB/T 21916-2008《水果罐头中合成着色剂的测定 高效液相色谱法》</t>
  </si>
  <si>
    <t>AFSQC050257026C</t>
  </si>
  <si>
    <t>抹茶味曲奇</t>
  </si>
  <si>
    <t>漯河市领尚食品有限公司</t>
  </si>
  <si>
    <t>漯河市郾城区孟庙镇纬十路路北</t>
  </si>
  <si>
    <t>40,10,90,65,15</t>
  </si>
  <si>
    <t>AFSQC050257020C</t>
  </si>
  <si>
    <t>0.028</t>
  </si>
  <si>
    <t>0.82</t>
  </si>
  <si>
    <t>金丝肉松卷蛋糕</t>
  </si>
  <si>
    <t>湖南少年强食品有限公司</t>
  </si>
  <si>
    <t>长沙市望城经济技术开发区金星西路618号爱晚集团3号厂房3楼</t>
  </si>
  <si>
    <t>0.025</t>
  </si>
  <si>
    <t>AFSQC050257019C</t>
  </si>
  <si>
    <t>3.8</t>
  </si>
  <si>
    <t>30,&lt;10,15,10,15</t>
  </si>
  <si>
    <t>君欢天然酵母麻花</t>
  </si>
  <si>
    <t>湖北省崇阳县君欢食品有限责任公司</t>
  </si>
  <si>
    <t>湖北省崇阳县白霓镇工业园区</t>
  </si>
  <si>
    <t>AFSQC050257024C</t>
  </si>
  <si>
    <t>0.21</t>
  </si>
  <si>
    <t>坛子豆角干</t>
  </si>
  <si>
    <t>岳阳市开发区海天食品厂</t>
  </si>
  <si>
    <t>岳阳市经济技术开发区康王乡金山寺村长石组</t>
  </si>
  <si>
    <t>AFSQC050257023C</t>
  </si>
  <si>
    <t>10,1.2×10²,80,55,1.5×10²</t>
  </si>
  <si>
    <t>0.021</t>
  </si>
  <si>
    <t>手工泡泡干</t>
  </si>
  <si>
    <t>湘潭市湘乡市味至然豆制品有限责任公司</t>
  </si>
  <si>
    <t>湖南省湘潭市湘乡市月山镇石柱村供销社</t>
  </si>
  <si>
    <t>AFSQC050257022C</t>
  </si>
  <si>
    <t>0.148</t>
  </si>
  <si>
    <t>14.6</t>
  </si>
  <si>
    <t>糯米滋原味（芝麻味）</t>
  </si>
  <si>
    <t>龙海市白水喜乐喜食品厂</t>
  </si>
  <si>
    <t>福建省龙海市白水镇楼埭村下尾社48号</t>
  </si>
  <si>
    <t>鼎城区小胡一点鲜水果超市</t>
  </si>
  <si>
    <t>湖南省常德市鼎城区玉霞街道常沅社区捌海·常德公馆1栋101-106号</t>
  </si>
  <si>
    <t>500克/盒</t>
  </si>
  <si>
    <t>0.059</t>
  </si>
  <si>
    <t>AFSQC050273001C</t>
  </si>
  <si>
    <t>0.87</t>
  </si>
  <si>
    <t>碧夏绿豆味沙糕</t>
  </si>
  <si>
    <t>宁乡县湘缘食品厂</t>
  </si>
  <si>
    <t>湖南省宁乡市东湖塘镇南竹山村钟尚文宅</t>
  </si>
  <si>
    <t>400克/盒</t>
  </si>
  <si>
    <t>4.0</t>
  </si>
  <si>
    <t>AFSQC050273002C</t>
  </si>
  <si>
    <t>10,&lt;10,&lt;10,&lt;10,&lt;10</t>
  </si>
  <si>
    <t>0.072</t>
  </si>
  <si>
    <t>清新柠檬味饼干</t>
  </si>
  <si>
    <t>金麟（福建）食品有限公司</t>
  </si>
  <si>
    <t>龙海市海澄镇工业区（豆巷村五社333号）</t>
  </si>
  <si>
    <t>1.0</t>
  </si>
  <si>
    <t>AFSQC050273003C</t>
  </si>
  <si>
    <t>0.026</t>
  </si>
  <si>
    <t>蜂蜜半边梅</t>
  </si>
  <si>
    <t>杭州雅佳食品有限公司</t>
  </si>
  <si>
    <t>杭州市余杭区塘栖镇泰山村</t>
  </si>
  <si>
    <t>AFSQC050273004C</t>
  </si>
  <si>
    <t>0.070</t>
  </si>
  <si>
    <t>0.0447</t>
  </si>
  <si>
    <t>0.0781</t>
  </si>
  <si>
    <t>化核桃条</t>
  </si>
  <si>
    <t>0.0014</t>
  </si>
  <si>
    <t>AFSQC050273005C</t>
  </si>
  <si>
    <t>0.038</t>
  </si>
  <si>
    <t>0.0835</t>
  </si>
  <si>
    <t>0.141</t>
  </si>
  <si>
    <t>香辣木瓜丝</t>
  </si>
  <si>
    <t>岳阳楼区寻味岳阳食品厂</t>
  </si>
  <si>
    <t>湖南省岳阳市岳阳楼区梅溪乡胥家桥村221号</t>
  </si>
  <si>
    <t>≤0.15</t>
  </si>
  <si>
    <t>AFSQC050273006C</t>
  </si>
  <si>
    <t>0.117</t>
  </si>
  <si>
    <t>菠萝果肉</t>
  </si>
  <si>
    <t>厦门市翔安区嘉益食品有限公司</t>
  </si>
  <si>
    <t>福建省厦门市翔安区马巷镇黎安田边81号</t>
  </si>
  <si>
    <t>AFSQC050273007C</t>
  </si>
  <si>
    <t>0.243</t>
  </si>
  <si>
    <t>≤0.65</t>
  </si>
  <si>
    <t>藜麦八宝粽</t>
  </si>
  <si>
    <t>嘉兴市南湖斋食品股份有限公司</t>
  </si>
  <si>
    <t>浙江省嘉兴市南湖区七星街道星耘路802号</t>
  </si>
  <si>
    <t>鼎城区李敏西饼屋</t>
  </si>
  <si>
    <t>湖南省常德市鼎城区玉霞街道常沅社区南城天街一层102号</t>
  </si>
  <si>
    <t>200克（100克×2）/包</t>
  </si>
  <si>
    <t>乙酰磺胺酸钾(安赛蜜)</t>
  </si>
  <si>
    <t>SN/T 3538-2013《出口食品中六种合成甜味剂的检测方法 液相色谱-质谱/质谱法》</t>
  </si>
  <si>
    <t>AFSQC050272001C</t>
  </si>
  <si>
    <t>豆乳</t>
  </si>
  <si>
    <t>湖南景湘源食品饮料有限公司</t>
  </si>
  <si>
    <t>湖南省郴州市桂阳县工业园芙蓉食品项目区</t>
  </si>
  <si>
    <t>220克/袋</t>
  </si>
  <si>
    <t>CFU/mL</t>
  </si>
  <si>
    <t xml:space="preserve">n=5,c=2,m=10²,M=10⁴ </t>
  </si>
  <si>
    <t>&lt;1,&lt;1,&lt;1,&lt;1,&lt;1</t>
  </si>
  <si>
    <t>AFSQC050273008C</t>
  </si>
  <si>
    <t>n=5,c=2,m=1,M=10</t>
  </si>
  <si>
    <t>沙门氏菌</t>
  </si>
  <si>
    <t>GB 4789.4-2016《食品安全国家标准 食品微生物学检验 沙门氏菌检验》</t>
  </si>
  <si>
    <t>/25mL</t>
  </si>
  <si>
    <t>n=5,c=0,m=0</t>
  </si>
  <si>
    <t>g/220g</t>
  </si>
  <si>
    <t>≥6.6g/220g（产品明示质 量要求）</t>
  </si>
  <si>
    <t>8.62</t>
  </si>
  <si>
    <t>养味的草莓牛奶饮品</t>
  </si>
  <si>
    <t>威海喜盈门乳品有限公司</t>
  </si>
  <si>
    <t>威海东部滨海新城（桥头）产业园桥丰路38号</t>
  </si>
  <si>
    <t>220g/瓶</t>
  </si>
  <si>
    <t>AFSQC050273009C</t>
  </si>
  <si>
    <t>≥1.0</t>
  </si>
  <si>
    <t>1.98</t>
  </si>
  <si>
    <t>黄金酥（糕点）</t>
  </si>
  <si>
    <t>怀化市利顿唯尔食品有限公司</t>
  </si>
  <si>
    <t>湖南省怀化市中方县城北中学北（怀黔路旁）</t>
  </si>
  <si>
    <t>110g/盒</t>
  </si>
  <si>
    <t>0.67</t>
  </si>
  <si>
    <t>AFSQC050273010C</t>
  </si>
  <si>
    <t>香辣味香肠</t>
  </si>
  <si>
    <t>沈阳市沈河区顺发食品厂</t>
  </si>
  <si>
    <t>沈阳市沈河区新立堡西街66号</t>
  </si>
  <si>
    <t>鼎城区徐记商行</t>
  </si>
  <si>
    <t>湖南省常德市鼎城区玉霞街道常沅社区建新路251号</t>
  </si>
  <si>
    <t>≤1.5</t>
  </si>
  <si>
    <t>0.641</t>
  </si>
  <si>
    <t>AFSQC050273011C</t>
  </si>
  <si>
    <t>1.8</t>
  </si>
  <si>
    <t>蜜松煎饼（蛋烤味）</t>
  </si>
  <si>
    <t>武汉旭中旭食品有限责任公司</t>
  </si>
  <si>
    <t>湖北省武汉市东西湖区径河办事处啤砖路55号7栋2号</t>
  </si>
  <si>
    <t>1.9</t>
  </si>
  <si>
    <t>AFSQC050273012C</t>
  </si>
  <si>
    <t>抹茶慕斯巧克力味曲奇</t>
  </si>
  <si>
    <t>东莞市丰熙食品有限公司</t>
  </si>
  <si>
    <t>东莞市大朗镇水平村象山工业园象和路二巷38号</t>
  </si>
  <si>
    <t>1.3</t>
  </si>
  <si>
    <t>AFSQC050273013C</t>
  </si>
  <si>
    <t>25,&lt;10,10,&lt;10,&lt;10</t>
  </si>
  <si>
    <t>0.061</t>
  </si>
  <si>
    <t>原味香粽</t>
  </si>
  <si>
    <t>嘉兴御荃顺食品有限公司</t>
  </si>
  <si>
    <t>嘉兴市秀洲区油车港北阳路18号</t>
  </si>
  <si>
    <t>鼎城区盛英金萝莎蛋糕店</t>
  </si>
  <si>
    <t>湖南省常德市鼎城区玉霞街道常沅社区善卷路南城天街一楼</t>
  </si>
  <si>
    <t>200克（100克×2个）/包</t>
  </si>
  <si>
    <t>/25g</t>
  </si>
  <si>
    <t>AFSQC050272002C</t>
  </si>
  <si>
    <t>金黄色葡萄球菌</t>
  </si>
  <si>
    <t>GB 4789.10-2016《食品安全国家标准 食品微生物学检验 金黄色葡萄球菌检验》(第二法 金黄色葡萄球菌平板计数法)</t>
  </si>
  <si>
    <t>n=5,c=1,m=100,M=1000</t>
  </si>
  <si>
    <t>GB/T 4789.3-2003《食品卫生微生物学检验 大肠菌群测定》</t>
  </si>
  <si>
    <t>MPN/100g</t>
  </si>
  <si>
    <t>≤110</t>
  </si>
  <si>
    <t>&lt;30</t>
  </si>
  <si>
    <t>≤50000</t>
  </si>
  <si>
    <t>黄瓜（鲜湘味）</t>
  </si>
  <si>
    <t>湖南舌尖洞庭食品有限公司</t>
  </si>
  <si>
    <t>湖南省岳阳市君山区柳林洲街道办事处君山食品工业园兴业路第一栋</t>
  </si>
  <si>
    <t>AFSQC050273014C</t>
  </si>
  <si>
    <t>0.206</t>
  </si>
  <si>
    <t>0.373</t>
  </si>
  <si>
    <t>无蔗糖苏打</t>
  </si>
  <si>
    <t>安徽鹏丰食品有限公司</t>
  </si>
  <si>
    <t>安徽省阜阳市颍东开发区富强路19号</t>
  </si>
  <si>
    <t>0.60</t>
  </si>
  <si>
    <t>AFSQC050273015C</t>
  </si>
  <si>
    <t>0.056</t>
  </si>
  <si>
    <t>&lt;10,10,&lt;10,&lt;10,&lt;10</t>
  </si>
  <si>
    <t>乐S吸吸果冻（草莓味）</t>
  </si>
  <si>
    <t>龙之福(福建)食品有限公司</t>
  </si>
  <si>
    <t>福建省龙海市榜山镇南苑村许厝369号</t>
  </si>
  <si>
    <t>AFSQC050273016C</t>
  </si>
  <si>
    <t>0.224</t>
  </si>
  <si>
    <t>艾草豆沙粽</t>
  </si>
  <si>
    <t>AFSQC050272003C</t>
  </si>
  <si>
    <t>精典鲜肉粽</t>
  </si>
  <si>
    <t>AFSQC050272004C</t>
  </si>
  <si>
    <t>65</t>
  </si>
  <si>
    <t>脆皮肠</t>
  </si>
  <si>
    <t>福建省漳州泡吧肉食品有限公司</t>
  </si>
  <si>
    <t>福建省龙海市东园镇工业区</t>
  </si>
  <si>
    <t>1.6</t>
  </si>
  <si>
    <t>AFSQC050273017C</t>
  </si>
  <si>
    <t>孟桑西泰国茉莉香米</t>
  </si>
  <si>
    <t>金健米业股份有限公司</t>
  </si>
  <si>
    <t>常德市常德经济技术开发区德山办事处莲池居委会崇德路158号</t>
  </si>
  <si>
    <t>常德市鼎城区新得福生活超市</t>
  </si>
  <si>
    <t>湖南省常德市鼎城区郭家铺街道王家铺社区永安路（江南大院501-503号）</t>
  </si>
  <si>
    <t>AFSQC050307006C</t>
  </si>
  <si>
    <t>0.036</t>
  </si>
  <si>
    <t>本味大片千张（香辣味）</t>
  </si>
  <si>
    <t>湖南逗家里手食品有限公司</t>
  </si>
  <si>
    <t>湖南省长沙市浏阳市两型产业园</t>
  </si>
  <si>
    <t>鼎城区曾爽零食店</t>
  </si>
  <si>
    <t>湖南省常德市鼎城区玉霞街道常沅社区江南大院14栋101号</t>
  </si>
  <si>
    <t>13.1</t>
  </si>
  <si>
    <t>AFSQC050307007C</t>
  </si>
  <si>
    <t>0.322</t>
  </si>
  <si>
    <t>平江蒜爆辣片（香辣味）</t>
  </si>
  <si>
    <t>平江县立仁食品有限公司</t>
  </si>
  <si>
    <t>湖南省岳阳市平江县三市镇食品工业园</t>
  </si>
  <si>
    <t>17.2</t>
  </si>
  <si>
    <t>AFSQC050307008C</t>
  </si>
  <si>
    <t>0.669</t>
  </si>
  <si>
    <t>平江豆片（麻辣味）</t>
  </si>
  <si>
    <t>AFSQC050307009C</t>
  </si>
  <si>
    <t>0.674</t>
  </si>
  <si>
    <t>17.0</t>
  </si>
  <si>
    <t>鸡汁豆皮（膨化豆制品）</t>
  </si>
  <si>
    <t>平江县兴宇食品有限公司</t>
  </si>
  <si>
    <t>湖南省岳阳市平江县安定镇桃源村6号</t>
  </si>
  <si>
    <t>0.948</t>
  </si>
  <si>
    <t>AFSQC050307010C</t>
  </si>
  <si>
    <t>12.8</t>
  </si>
  <si>
    <t>杨梅果干</t>
  </si>
  <si>
    <t>杭州叶杨食品有限公司</t>
  </si>
  <si>
    <t>浙江省杭州市余杭区塘栖镇超丁村张家埭</t>
  </si>
  <si>
    <t>AFSQC050307011C</t>
  </si>
  <si>
    <t>0.163</t>
  </si>
  <si>
    <t>0.0901</t>
  </si>
  <si>
    <t>黑布林干</t>
  </si>
  <si>
    <t>AFSQC050307012C</t>
  </si>
  <si>
    <t>0.259</t>
  </si>
  <si>
    <t>红油蒜蓉辣椒</t>
  </si>
  <si>
    <t>湖南省白马食品有限公司</t>
  </si>
  <si>
    <t>湖南省娄底市双峰县科技工业园</t>
  </si>
  <si>
    <t>AFSQC050307013C</t>
  </si>
  <si>
    <t>0.273</t>
  </si>
  <si>
    <t>湘西外婆菜</t>
  </si>
  <si>
    <t>AFSQC050307014C</t>
  </si>
  <si>
    <t>0.507</t>
  </si>
  <si>
    <t>0.0445</t>
  </si>
  <si>
    <t>徐州新地食品贸易有限公司</t>
  </si>
  <si>
    <t>江苏省徐州市沛县栖山镇王店工业区</t>
  </si>
  <si>
    <t>425g/罐</t>
  </si>
  <si>
    <t>AFSQC050307015C</t>
  </si>
  <si>
    <t>木糖醇饼干芝麻味（酥性饼干）</t>
  </si>
  <si>
    <t>武汉市吉人食品工业有限责任公司</t>
  </si>
  <si>
    <t>湖北省武汉市东西湖区三店农场集镇41号</t>
  </si>
  <si>
    <t>AFSQC050307001C</t>
  </si>
  <si>
    <t>0.26</t>
  </si>
  <si>
    <t>35,&lt;10,10,&lt;10,30</t>
  </si>
  <si>
    <t>0.039</t>
  </si>
  <si>
    <t>芝麻煎饼（韧性饼干）</t>
  </si>
  <si>
    <t>0.027</t>
  </si>
  <si>
    <t>AFSQC050307002C</t>
  </si>
  <si>
    <t>50,&lt;10,40,10,25</t>
  </si>
  <si>
    <t>0.27</t>
  </si>
  <si>
    <t>海鲜味糯米锅巴</t>
  </si>
  <si>
    <t>池州市新晨食品有限公司</t>
  </si>
  <si>
    <t>池州市东至县大渡口镇经济开发区</t>
  </si>
  <si>
    <t>AFSQC050307003C</t>
  </si>
  <si>
    <t>果饮果冻（香橙味）</t>
  </si>
  <si>
    <t>湖南新中意食品有限公司</t>
  </si>
  <si>
    <t>湖南省津市市嘉山工业新区嘉山大道8号</t>
  </si>
  <si>
    <t>AFSQC050307004C</t>
  </si>
  <si>
    <t>0.281</t>
  </si>
  <si>
    <t>0.0616</t>
  </si>
  <si>
    <t>原味青豌豆</t>
  </si>
  <si>
    <t>甘源食品股份有限公司</t>
  </si>
  <si>
    <t>萍乡市国家级经济技术开发区清泉生物医药食品工业园</t>
  </si>
  <si>
    <t>0.075</t>
  </si>
  <si>
    <t>AFSQC050307016C</t>
  </si>
  <si>
    <t>手工八宝粽</t>
  </si>
  <si>
    <t>株洲美食美客食品制造有限责任公司</t>
  </si>
  <si>
    <t>株洲云龙示范区云龙总部经济园E5栋301号</t>
  </si>
  <si>
    <t>鼎城区果市多汇生鲜店</t>
  </si>
  <si>
    <t>湖南省常德市鼎城区玉霞街道常沅社区双潭路捌海·常德公馆3号楼102铺</t>
  </si>
  <si>
    <t>200g/个</t>
  </si>
  <si>
    <t>AFSQC050306002C</t>
  </si>
  <si>
    <t>小钢炮酒</t>
  </si>
  <si>
    <t>保定京府酒业有限公司</t>
  </si>
  <si>
    <t>徐水县遂城镇</t>
  </si>
  <si>
    <t>300ml/瓶;酒精度42%vol</t>
  </si>
  <si>
    <t>AFSQC050307005C</t>
  </si>
  <si>
    <t>GB 5009.97-2016《食品安全国家标准 食品中环己基氨基磺酸钠的测定》(第三法 液相色谱-质谱/质谱法)</t>
  </si>
  <si>
    <t>酒精度</t>
  </si>
  <si>
    <t>GB 5009.225-2016《食品安全国家标准 酒中乙醇浓度的测定》(第一法 密度瓶法)</t>
  </si>
  <si>
    <t>%vol</t>
  </si>
  <si>
    <t>42（标示值）±1.0</t>
  </si>
  <si>
    <t>41.2</t>
  </si>
  <si>
    <t>氰化物 （以HCN计）</t>
  </si>
  <si>
    <t>GB 5009.36-2016《食品安全国家标准 食品中氰化物的测定》(第三法 定性法)</t>
  </si>
  <si>
    <t>mg/L</t>
  </si>
  <si>
    <t>≤8.0</t>
  </si>
  <si>
    <t>油焖烟笋</t>
  </si>
  <si>
    <t>湖南湘诺食品有限公司</t>
  </si>
  <si>
    <t>湖南省长沙市浏阳市枨冲镇青草社区中湾组</t>
  </si>
  <si>
    <t>350克/包</t>
  </si>
  <si>
    <t>AFSQC050307017C</t>
  </si>
  <si>
    <t>0.0945</t>
  </si>
  <si>
    <t>素卤百叶(香辣味)(大豆蛋白制品)</t>
  </si>
  <si>
    <t>福州素华食品有限公司</t>
  </si>
  <si>
    <t>福州市仓山区建新镇红江路8号金山工业集中区浦上工业园D区31栋</t>
  </si>
  <si>
    <t>AFSQC050307018C</t>
  </si>
  <si>
    <t>2.45</t>
  </si>
  <si>
    <t>手工蛋黄粽</t>
  </si>
  <si>
    <t>AFSQC050306001C</t>
  </si>
  <si>
    <t>9.5×10³</t>
  </si>
  <si>
    <t>精制料酒</t>
  </si>
  <si>
    <t>福建忠和生物食品有限公司</t>
  </si>
  <si>
    <t>福建省宁德市福鼎市山前街道兰田村忠和路1号</t>
  </si>
  <si>
    <t>鼎城区红红超市</t>
  </si>
  <si>
    <t>湖南省常德市鼎城区郭家铺街道王家铺社区嘉美豪庭1-23号</t>
  </si>
  <si>
    <t>500ml/瓶</t>
  </si>
  <si>
    <t>AFSQC050309001C</t>
  </si>
  <si>
    <t>三氯蔗糖</t>
  </si>
  <si>
    <t>GB 22255-2014《食品安全国家标准 食品中三氯蔗糖(蔗糖素)的测定》</t>
  </si>
  <si>
    <t>氨基酸态氮(以氮计)</t>
  </si>
  <si>
    <t>SB/T 10416-2007 调味料酒(6.2)</t>
  </si>
  <si>
    <t>g/L</t>
  </si>
  <si>
    <t>≥0.2</t>
  </si>
  <si>
    <t>海天古道料酒（调味料酒）</t>
  </si>
  <si>
    <t>海天醋业（广东）有限公司</t>
  </si>
  <si>
    <t>佛山市高明区荷城街道海天大道38号2座A区厂房</t>
  </si>
  <si>
    <t>450mL/瓶</t>
  </si>
  <si>
    <t>AFSQC050309002C</t>
  </si>
  <si>
    <t>0.78</t>
  </si>
  <si>
    <t>窖藏腐乳</t>
  </si>
  <si>
    <t>湘潭市天马人食品有限公司</t>
  </si>
  <si>
    <t>湘潭县易俗河镇云龙东路（天易工业园）</t>
  </si>
  <si>
    <t>280克/瓶</t>
  </si>
  <si>
    <t>≤5.0</t>
  </si>
  <si>
    <t>AFSQC050309003C</t>
  </si>
  <si>
    <t>17.1</t>
  </si>
  <si>
    <t>田氏甜酒</t>
  </si>
  <si>
    <t>武陵区田祥庆食品厂</t>
  </si>
  <si>
    <t>常德市武陵区唐家溶社区三组</t>
  </si>
  <si>
    <t>360±10克/碗</t>
  </si>
  <si>
    <t>≤0.4</t>
  </si>
  <si>
    <t>AFSQC050309004C</t>
  </si>
  <si>
    <t>0.323</t>
  </si>
  <si>
    <t>0.0739</t>
  </si>
  <si>
    <t>橘子罐头（混合型）</t>
  </si>
  <si>
    <t>汇美农业科技有限公司</t>
  </si>
  <si>
    <t>湖南省常德市西洞庭管理区金凤街道办事处中洲社区迎丰大道1929号</t>
  </si>
  <si>
    <t>252g/瓶</t>
  </si>
  <si>
    <t>AFSQC050309005C</t>
  </si>
  <si>
    <t>宫廷桃酥（蛋奶味）</t>
  </si>
  <si>
    <t>江西闵氏佳食品有限公司</t>
  </si>
  <si>
    <t>江西贵溪工业园灯谷大道</t>
  </si>
  <si>
    <t>AFSQC050309006C</t>
  </si>
  <si>
    <t>0.58</t>
  </si>
  <si>
    <t>75,1.2×10²,45,1.0×10²,30</t>
  </si>
  <si>
    <t>15.8</t>
  </si>
  <si>
    <t>迷你小薄饼（香葱味）</t>
  </si>
  <si>
    <t>山东兄弟食品商贸有限公司</t>
  </si>
  <si>
    <t>枣庄市市中区兄弟路8号（枣庄民营科技园）</t>
  </si>
  <si>
    <t>AFSQC050309007C</t>
  </si>
  <si>
    <t>肉松脆饼-咸味饼干（普通型韧性饼干）</t>
  </si>
  <si>
    <t>宁波梦缘食品有限公司</t>
  </si>
  <si>
    <t>浙江省宁波市镇海区骆驼通和东路168号</t>
  </si>
  <si>
    <t>鼎城区晓林超市</t>
  </si>
  <si>
    <t>湖南省常德市鼎城区郭家铺街道孔家溶社区13组1971号</t>
  </si>
  <si>
    <t>&lt;10,&lt;10,&lt;10,&lt;10,15</t>
  </si>
  <si>
    <t>AFSQC050309008C</t>
  </si>
  <si>
    <t>0.43</t>
  </si>
  <si>
    <t>欧式风味曲奇</t>
  </si>
  <si>
    <t>山东大昌食品有限公司</t>
  </si>
  <si>
    <t>沂水县黄山铺镇工业园</t>
  </si>
  <si>
    <t>AFSQC050309009C</t>
  </si>
  <si>
    <t>0.34</t>
  </si>
  <si>
    <t>澳洲脆饼</t>
  </si>
  <si>
    <t>宁晋县泰隆食品厂</t>
  </si>
  <si>
    <t>宁晋县河渠镇河渠村</t>
  </si>
  <si>
    <t>AFSQC050309010C</t>
  </si>
  <si>
    <t>四特酒</t>
  </si>
  <si>
    <t>四特酒有限责任公司</t>
  </si>
  <si>
    <t>江西省樟树市药都北大道11号</t>
  </si>
  <si>
    <t>500ml/瓶；酒精度：45%vol</t>
  </si>
  <si>
    <t>AFSQC050309011C</t>
  </si>
  <si>
    <t>45（标示值）±1.0</t>
  </si>
  <si>
    <t>45.5</t>
  </si>
  <si>
    <t>烤香馍片（麻辣风味）</t>
  </si>
  <si>
    <t>河南聚增食品有限公司</t>
  </si>
  <si>
    <t>辉县市太行大道东段路北</t>
  </si>
  <si>
    <t>4.24</t>
  </si>
  <si>
    <t>AFSQC050309012C</t>
  </si>
  <si>
    <t>0.44</t>
  </si>
  <si>
    <t>北京二锅头酒</t>
  </si>
  <si>
    <t>北京隆兴号方庄酒厂有限公司</t>
  </si>
  <si>
    <t>北京·大兴·黄村镇桂村富贵路3号</t>
  </si>
  <si>
    <t>450mL/瓶；酒精度：42%vol</t>
  </si>
  <si>
    <t>42.8</t>
  </si>
  <si>
    <t>AFSQC050309013C</t>
  </si>
  <si>
    <t>白酒</t>
  </si>
  <si>
    <t>黑龙江省老村長酒业有限公司</t>
  </si>
  <si>
    <t>黑龙江省哈尔滨市双城区西直路75号</t>
  </si>
  <si>
    <t>450ml/瓶；酒精度：42%vol</t>
  </si>
  <si>
    <t>AFSQC050309014C</t>
  </si>
  <si>
    <t>木子腐乳王</t>
  </si>
  <si>
    <t>津市市十八子食品有限公司</t>
  </si>
  <si>
    <t>津市市车胤大道西</t>
  </si>
  <si>
    <t>210g/瓶</t>
  </si>
  <si>
    <t>AFSQC050309015C</t>
  </si>
  <si>
    <t>19.5</t>
  </si>
  <si>
    <t>娃娃菜（酱腌菜）</t>
  </si>
  <si>
    <t>四川汉超食品有限公司</t>
  </si>
  <si>
    <t>眉山市东坡区松江镇丁塘村</t>
  </si>
  <si>
    <t>400克/瓶</t>
  </si>
  <si>
    <t>AFSQC050309016C</t>
  </si>
  <si>
    <t>0.476</t>
  </si>
  <si>
    <t>乌龙茶</t>
  </si>
  <si>
    <t>农夫山泉湖北丹江口（均州）饮料有限公司</t>
  </si>
  <si>
    <t>丹江口市羊山路199号</t>
  </si>
  <si>
    <t>鼎城区杨记水果店</t>
  </si>
  <si>
    <t>湖南省常德市鼎城区郭家铺街道王家铺社区嘉美豪庭103号</t>
  </si>
  <si>
    <t>茶多酚</t>
  </si>
  <si>
    <t>GB/T 21733-2008《茶饮料》(附录A)</t>
  </si>
  <si>
    <t>≥260（产品明示质量 要求）</t>
  </si>
  <si>
    <t>483</t>
  </si>
  <si>
    <t>AFSQC050343001C</t>
  </si>
  <si>
    <t>咖啡因</t>
  </si>
  <si>
    <t>GB 5009.139-2014《食品安全国家标准 饮料中咖啡因的测定》</t>
  </si>
  <si>
    <t>≥25</t>
  </si>
  <si>
    <t>60.3</t>
  </si>
  <si>
    <t>怡宝蜜水®橙水果饮料</t>
  </si>
  <si>
    <t>华润怡宝饮料（肇庆）有限公司</t>
  </si>
  <si>
    <t>肇庆高新区亚铝大街东16号</t>
  </si>
  <si>
    <t>480mL/瓶</t>
  </si>
  <si>
    <t>AFSQC050343002C</t>
  </si>
  <si>
    <t>怡宝至本清润原味菊花植物饮料</t>
  </si>
  <si>
    <t>450毫升/瓶</t>
  </si>
  <si>
    <t>AFSQC050343003C</t>
  </si>
  <si>
    <t>维维豆奶</t>
  </si>
  <si>
    <t>维维华东食品饮料有限公司</t>
  </si>
  <si>
    <t>无锡市锡山经济技术开发区芙蓉中三路176号</t>
  </si>
  <si>
    <t>300mL/瓶</t>
  </si>
  <si>
    <t>AFSQC050343004C</t>
  </si>
  <si>
    <t>n=5,c=2,m=10²,M=10⁴</t>
  </si>
  <si>
    <t>≥2.0</t>
  </si>
  <si>
    <t>2.11</t>
  </si>
  <si>
    <t>无蔗糖沙琪玛（芝麻原味）</t>
  </si>
  <si>
    <t>湖南大麦食品有限公司</t>
  </si>
  <si>
    <t>湖南省湘潭市雨湖区先锋乡桐梓村桃园路农民科技创业园（1号路6号）</t>
  </si>
  <si>
    <t>AFSQC050343005C</t>
  </si>
  <si>
    <t>2.63</t>
  </si>
  <si>
    <t>葡口®果粒菠萝汁饮料</t>
  </si>
  <si>
    <t>广东焕然生物科技有限公司</t>
  </si>
  <si>
    <t>中山市神湾镇环岛路30号A幢、B幢C区、D幢</t>
  </si>
  <si>
    <t>鼎城区石板滩镇梅建军生活商店</t>
  </si>
  <si>
    <t>湖南省常德市鼎城区石板滩镇石板滩社区政府大道28号门面</t>
  </si>
  <si>
    <t>490ml/罐</t>
  </si>
  <si>
    <t>AFSQC050392001C</t>
  </si>
  <si>
    <t>赤砂糖</t>
  </si>
  <si>
    <t>通城永强食品有限公司</t>
  </si>
  <si>
    <t>湖北省咸宁市通城县马港镇何婆桥新街</t>
  </si>
  <si>
    <t>总糖分（蔗糖分+还原糖分）</t>
  </si>
  <si>
    <t>QB/T 2343.2-2013</t>
  </si>
  <si>
    <t>≥90.0</t>
  </si>
  <si>
    <t>99.1</t>
  </si>
  <si>
    <t>AFSQC050392002C</t>
  </si>
  <si>
    <t>不溶于水杂质</t>
  </si>
  <si>
    <t>QB/T 2343.2-2013《赤砂糖试验方法》（8 不溶于水杂质的试验）</t>
  </si>
  <si>
    <t>137</t>
  </si>
  <si>
    <t>螨</t>
  </si>
  <si>
    <t>GB 13104-2014《食品安全国家标准 食糖》(附录A)</t>
  </si>
  <si>
    <t>/250g</t>
  </si>
  <si>
    <t>干燥失重</t>
  </si>
  <si>
    <t>QB/T 2343.2-2013《赤砂糖试验方法》(7)</t>
  </si>
  <si>
    <t>≤3.50</t>
  </si>
  <si>
    <t>1.31</t>
  </si>
  <si>
    <t>白砂糖</t>
  </si>
  <si>
    <t>还原糖分</t>
  </si>
  <si>
    <t>GB/T 35887-2018《白砂糖试验方法》</t>
  </si>
  <si>
    <t>0.029</t>
  </si>
  <si>
    <t>AFSQC050392003C</t>
  </si>
  <si>
    <t>色值</t>
  </si>
  <si>
    <t>IU</t>
  </si>
  <si>
    <t>≤240</t>
  </si>
  <si>
    <t>231</t>
  </si>
  <si>
    <t>蔗糖分</t>
  </si>
  <si>
    <t>GB/T 35887-2018《白砂糖试验方法》(4 蔗糖分)</t>
  </si>
  <si>
    <t>≥99.5</t>
  </si>
  <si>
    <t>99.75</t>
  </si>
  <si>
    <t>爽滑挂面</t>
  </si>
  <si>
    <t>山东利生集团成武食品有限公司</t>
  </si>
  <si>
    <t>成武县九女镇五叉路口</t>
  </si>
  <si>
    <t>2千克/袋</t>
  </si>
  <si>
    <t>0.0677</t>
  </si>
  <si>
    <t>AFSQC050392004C</t>
  </si>
  <si>
    <t>加碘食用盐</t>
  </si>
  <si>
    <t>四川省天渠盐化有限公司</t>
  </si>
  <si>
    <t>四川省达州市渠县渠江镇渠光路997号</t>
  </si>
  <si>
    <t>500克/袋</t>
  </si>
  <si>
    <t>0.0073</t>
  </si>
  <si>
    <t>AFSQC050392005C</t>
  </si>
  <si>
    <t>碘（以I计）</t>
  </si>
  <si>
    <t>GB 5009.42-2016《食品安全国家标准 食盐指标的测定》(10 碘的测定(氧化还原滴定法))</t>
  </si>
  <si>
    <t>21~39</t>
  </si>
  <si>
    <t>26</t>
  </si>
  <si>
    <t>氯化钠（以干基计）</t>
  </si>
  <si>
    <t>GB 5009.42-2016《食品安全国家标准 食盐指标的测定》（2.6）</t>
  </si>
  <si>
    <t>≥97.00</t>
  </si>
  <si>
    <t>99.17</t>
  </si>
  <si>
    <t>钡（以Ba计）</t>
  </si>
  <si>
    <t>GB 5009.42-2016《食品安全国家标准 食盐指标的测定》(7 钡的测定)</t>
  </si>
  <si>
    <t>≤15</t>
  </si>
  <si>
    <t>＜15</t>
  </si>
  <si>
    <t>亚铁氰化钾(以亚铁氰根计)</t>
  </si>
  <si>
    <t>GB 5009.42-2016《食品安全国家标准 食盐指标的测定》</t>
  </si>
  <si>
    <t>0.0017</t>
  </si>
  <si>
    <t>天下粮仓·老窖酒</t>
  </si>
  <si>
    <t>河北天下粮仓酿酒股份有限公司</t>
  </si>
  <si>
    <t>河北省保定市徐水区古遂东路17号</t>
  </si>
  <si>
    <t>500mL/瓶；酒精度：52%vol</t>
  </si>
  <si>
    <t>52（标示值）±1.0</t>
  </si>
  <si>
    <t>52.0</t>
  </si>
  <si>
    <t>AFSQC050392006C</t>
  </si>
  <si>
    <t>纯谷酒</t>
  </si>
  <si>
    <t>劲牌有限公司</t>
  </si>
  <si>
    <t>湖北省大冶市大冶大道169号</t>
  </si>
  <si>
    <t>500ml/瓶；酒精度：42%vol</t>
  </si>
  <si>
    <t>氰化物（以HCN计）</t>
  </si>
  <si>
    <t>AFSQC050392007C</t>
  </si>
  <si>
    <t>甲醇</t>
  </si>
  <si>
    <t>GB 5009.266-2016《食品安全国家标准 食品中甲醇的测定》</t>
  </si>
  <si>
    <t>0.0289</t>
  </si>
  <si>
    <t>GB 5009.97-2016《食品安全国家标准 食品中环己基氨基磺酸钠的测定》(第二法 高效液相色谱法)</t>
  </si>
  <si>
    <t>康师傅 冰红茶(柠檬口味茶饮品)</t>
  </si>
  <si>
    <t>武汉顶津食品有限公司</t>
  </si>
  <si>
    <t>武汉市武汉经济技术开发区硃山湖大道87号</t>
  </si>
  <si>
    <t>鼎城区石板滩镇佳佳超市</t>
  </si>
  <si>
    <t>常德市鼎城区石板滩镇石板滩村前进组</t>
  </si>
  <si>
    <t>500mL/瓶</t>
  </si>
  <si>
    <t>≥35</t>
  </si>
  <si>
    <t>45.3</t>
  </si>
  <si>
    <t>AFSQC050392008C</t>
  </si>
  <si>
    <t>≥200</t>
  </si>
  <si>
    <t>276</t>
  </si>
  <si>
    <t>康师傅青梅绿茶（果味茶饮品）</t>
  </si>
  <si>
    <t>AFSQC050392009C</t>
  </si>
  <si>
    <t>95.1</t>
  </si>
  <si>
    <t>＞400（产品明示质量 要求）</t>
  </si>
  <si>
    <t>651</t>
  </si>
  <si>
    <t>康师傅 金桔柠檬 风味饮料</t>
  </si>
  <si>
    <t>AFSQC050392010C</t>
  </si>
  <si>
    <t>康师傅 轻养果荟 蜜桃小酪 蜜桃味饮品</t>
  </si>
  <si>
    <t>AFSQC050392011C</t>
  </si>
  <si>
    <t>橙蜜味运动饮料</t>
  </si>
  <si>
    <t>广东健力宝股份有限公司</t>
  </si>
  <si>
    <t>佛山市三水区西南街道金港路58号</t>
  </si>
  <si>
    <t>560毫升（500毫升+送60毫升）/瓶</t>
  </si>
  <si>
    <t>AFSQC050392012C</t>
  </si>
  <si>
    <t>0.115</t>
  </si>
  <si>
    <t>雅哈冰咖啡 咖啡饮料</t>
  </si>
  <si>
    <t>南昌统一企业有限公司</t>
  </si>
  <si>
    <t>江西省南昌市青山湖区民强路99号</t>
  </si>
  <si>
    <t>AFSQC050392013C</t>
  </si>
  <si>
    <t>葱姜汁料酒</t>
  </si>
  <si>
    <t>阳西美味鲜食品有限公司</t>
  </si>
  <si>
    <t>广东省阳江市阳西县厨邦西路1号</t>
  </si>
  <si>
    <t>AFSQC050392014C</t>
  </si>
  <si>
    <t>0.54</t>
  </si>
  <si>
    <t>纯白砂糖</t>
  </si>
  <si>
    <t>湖南裕美斋食品有限公司</t>
  </si>
  <si>
    <t>湖南省长沙市望城区白沙洲街道</t>
  </si>
  <si>
    <t>500克/包</t>
  </si>
  <si>
    <t>≥99.6</t>
  </si>
  <si>
    <t>99.91</t>
  </si>
  <si>
    <t>AFSQC050392015C</t>
  </si>
  <si>
    <t>≤0.10</t>
  </si>
  <si>
    <t>0.034</t>
  </si>
  <si>
    <t>125</t>
  </si>
  <si>
    <t>杨梅罐头</t>
  </si>
  <si>
    <t>湖北欢乐家食品有限公司</t>
  </si>
  <si>
    <t>湖北省宜昌市枝江安福寺果蔬工业园之字溪大道9号</t>
  </si>
  <si>
    <t>256克/瓶</t>
  </si>
  <si>
    <t>AFSQC050392016C</t>
  </si>
  <si>
    <t>0.0504</t>
  </si>
  <si>
    <t>柠檬茶(柠檬味茶饮料)</t>
  </si>
  <si>
    <t>维他奶（武汉）有限公司</t>
  </si>
  <si>
    <t>湖北省武汉市新洲区阳逻经济开发区余泊大道36号</t>
  </si>
  <si>
    <t>250毫升/盒</t>
  </si>
  <si>
    <t>AFSQC050392017C</t>
  </si>
  <si>
    <t>106</t>
  </si>
  <si>
    <t>≥300（产品明示质量 要求）</t>
  </si>
  <si>
    <t>530</t>
  </si>
  <si>
    <t>蒸煮淀粉肉肠</t>
  </si>
  <si>
    <t>绵阳双汇食品有限责任公司</t>
  </si>
  <si>
    <t>绵阳市涪城区飞云南路中段9号</t>
  </si>
  <si>
    <t>常德市鼎城区黄土店镇黄土店中学</t>
  </si>
  <si>
    <t>湖南省常德市鼎城区黄土店镇圩场中街居委会和平巷29</t>
  </si>
  <si>
    <t>120g/根</t>
  </si>
  <si>
    <t>5.2</t>
  </si>
  <si>
    <t>AFSQC050443003C</t>
  </si>
  <si>
    <t>0.984</t>
  </si>
  <si>
    <t>下饭菜（酱腌菜）</t>
  </si>
  <si>
    <t>德阳市福强食品厂</t>
  </si>
  <si>
    <t>四川德阳市天元镇白鹤村五组</t>
  </si>
  <si>
    <t>鼎城区黄土店镇小邱超市</t>
  </si>
  <si>
    <t>湖南省常德市鼎城区黄土店镇友谊社区一组（小学内）</t>
  </si>
  <si>
    <t>52克/包</t>
  </si>
  <si>
    <t>AFSQC050443004C</t>
  </si>
  <si>
    <t>0.157</t>
  </si>
  <si>
    <t>0.0492</t>
  </si>
  <si>
    <t>泡椒鸭翅根（香辣风味）</t>
  </si>
  <si>
    <t>阜阳市明新食品有限公司</t>
  </si>
  <si>
    <t>阜阳市颍泉区伍明工业区3号</t>
  </si>
  <si>
    <t>35克/个</t>
  </si>
  <si>
    <t>AFSQC050443005C</t>
  </si>
  <si>
    <t>2.6</t>
  </si>
  <si>
    <t>泡卤鸭翅根（多味）</t>
  </si>
  <si>
    <t>宿迁大鑫食品有限公司</t>
  </si>
  <si>
    <t>宿迁市泗洪县曹庙工业园区</t>
  </si>
  <si>
    <t>42克/个</t>
  </si>
  <si>
    <t>AFSQC050443006C</t>
  </si>
  <si>
    <t>2.7</t>
  </si>
  <si>
    <t>15,&lt;10,&lt;10,&lt;10,&lt;10</t>
  </si>
  <si>
    <t>川辣牛肉味</t>
  </si>
  <si>
    <t>孟州市金紫阳食品有限责任公司</t>
  </si>
  <si>
    <t>孟州市大定办事处上作村</t>
  </si>
  <si>
    <t>50克/包</t>
  </si>
  <si>
    <t>水分</t>
  </si>
  <si>
    <t>GB 5009.3-2016《食品安全国家标准 食品中水分的测定》(第一法 直接干燥法)</t>
  </si>
  <si>
    <t>≤10.0</t>
  </si>
  <si>
    <t>5.63</t>
  </si>
  <si>
    <t>AFSQC050443007C</t>
  </si>
  <si>
    <t>3.2×10²,4.8×10²,1.8×10²,7.3×10²,6.0×10²</t>
  </si>
  <si>
    <t>过氧化值（以脂肪计）</t>
  </si>
  <si>
    <t>0.048</t>
  </si>
  <si>
    <t>酸价（以脂肪计）(KOH)</t>
  </si>
  <si>
    <t>≤1.8</t>
  </si>
  <si>
    <t>0.59</t>
  </si>
  <si>
    <t>香辣味手切土豆</t>
  </si>
  <si>
    <t>贵州与合农业发展有限公司</t>
  </si>
  <si>
    <t>贵州省绥阳县经济开发区（四号路）标准化厂房D-8栋</t>
  </si>
  <si>
    <t>鼎城区黄土店镇在何家福超市</t>
  </si>
  <si>
    <t>湖南省常德市鼎城区黄土店镇友谊社区一组19</t>
  </si>
  <si>
    <t>AFSQC050443008C</t>
  </si>
  <si>
    <t>0.424</t>
  </si>
  <si>
    <t>0.114</t>
  </si>
  <si>
    <t>蓝莓山楂</t>
  </si>
  <si>
    <t>天津入胜食品有限公司</t>
  </si>
  <si>
    <t>天津市蓟州区官庄镇莲花院村一区一排八号</t>
  </si>
  <si>
    <t>0.0066</t>
  </si>
  <si>
    <t>AFSQC050443009C</t>
  </si>
  <si>
    <t>0.023</t>
  </si>
  <si>
    <t>10,&lt;10,&lt;10,&lt;10,10</t>
  </si>
  <si>
    <t>0.211</t>
  </si>
  <si>
    <t>荣诚蛋黄肉粽（真空包装·熟制）</t>
  </si>
  <si>
    <t>广东荣诚食品有限公司</t>
  </si>
  <si>
    <t>汕头市升平工业区沿河路40号</t>
  </si>
  <si>
    <t>280克（2粒）/包</t>
  </si>
  <si>
    <t>AFSQC050444001C</t>
  </si>
  <si>
    <t>大肉粽</t>
  </si>
  <si>
    <t>280g（140g×2粒）/包</t>
  </si>
  <si>
    <t>AFSQC050444002C</t>
  </si>
  <si>
    <t>湖湘玉食板栗肉粽</t>
  </si>
  <si>
    <t>湘阴县和湘园食品有限公司</t>
  </si>
  <si>
    <t>湖南省湘阴县湘滨镇庄家村七组</t>
  </si>
  <si>
    <t>450g（4只）/包</t>
  </si>
  <si>
    <t>AFSQC050444003C</t>
  </si>
  <si>
    <t>渊源山西陈醋（酿造食醋）</t>
  </si>
  <si>
    <t>山西清徐金华醋业有限公司</t>
  </si>
  <si>
    <t>山西清徐县西堡村西堡路1号</t>
  </si>
  <si>
    <t>420mL/瓶</t>
  </si>
  <si>
    <t>AFSQC050443010C</t>
  </si>
  <si>
    <t>0.354</t>
  </si>
  <si>
    <t>总酸(以乙酸计)</t>
  </si>
  <si>
    <t>GB 12456-2021《食品安全国家标准 食品中总酸的测定》(第二法 pH计电位滴定法)</t>
  </si>
  <si>
    <t>≥3.50</t>
  </si>
  <si>
    <t>3.77</t>
  </si>
  <si>
    <t>酱腌菜系列</t>
  </si>
  <si>
    <t>湖北亚惠农业科技有限公司</t>
  </si>
  <si>
    <t>荆州市沙市经济开发区达雅路48号</t>
  </si>
  <si>
    <t>AFSQC050443011C</t>
  </si>
  <si>
    <t>0.555</t>
  </si>
  <si>
    <t>0.0443</t>
  </si>
  <si>
    <t>玉米香肠</t>
  </si>
  <si>
    <t>宜昌双汇食品有限责任公司</t>
  </si>
  <si>
    <t>湖北省宜昌市港窑路（东山开发区段）</t>
  </si>
  <si>
    <t>35g/根</t>
  </si>
  <si>
    <t>AFSQC050443012C</t>
  </si>
  <si>
    <t>0.992</t>
  </si>
  <si>
    <t>&lt;10,&lt;10,15,&lt;10,&lt;10</t>
  </si>
  <si>
    <t>2.9</t>
  </si>
  <si>
    <t>湖湘玉食蛋黄肉粽</t>
  </si>
  <si>
    <t>AFSQC050444004C</t>
  </si>
  <si>
    <t>鲜鸡蛋</t>
  </si>
  <si>
    <t>GB 23200.115-2018《食品安全国家标准 鸡蛋中氟虫腈及其代谢物残留量的测定 液相色谱-质谱联用法》</t>
  </si>
  <si>
    <t>AFSQC050443001C</t>
  </si>
  <si>
    <t>地美硝唑</t>
  </si>
  <si>
    <t>SN/T 2624-2010《动物源性食品中多种碱性药物残留量的检测方法 液相色谱-质谱/质谱法》</t>
  </si>
  <si>
    <t>甲硝唑</t>
  </si>
  <si>
    <t>氯霉素</t>
  </si>
  <si>
    <t>GB/T 22338-2008《动物源性食品中氯霉素类药物残留量测定》(液相色谱-质谱/质谱法)</t>
  </si>
  <si>
    <t>油麦（油麦菜）</t>
  </si>
  <si>
    <t>AFSQC050443002C</t>
  </si>
  <si>
    <t>阿维菌素</t>
  </si>
  <si>
    <t>GB 23200.20-2016《食品安全国家标准 食品中阿维菌素残留量的测定 液相色谱-质谱/质谱法》</t>
  </si>
  <si>
    <t>老式芝麻棒</t>
  </si>
  <si>
    <t>湖南省俊俊食品有限公司</t>
  </si>
  <si>
    <t>湖南省岳阳市平江县三市镇下沙工业小区</t>
  </si>
  <si>
    <t>鼎城区黄土店镇小邱商店</t>
  </si>
  <si>
    <t>湖南省常德市鼎城区黄土店镇友谊社区一组</t>
  </si>
  <si>
    <t>46克/包</t>
  </si>
  <si>
    <t>n=5,c=2,m=10⁴,M=10</t>
  </si>
  <si>
    <t>4.5×10²,2.7×10³,2.0×10³,6.1×10²,9.0×10²</t>
  </si>
  <si>
    <t>AFSQC050470004C</t>
  </si>
  <si>
    <t>2.8</t>
  </si>
  <si>
    <t>蟹黄味面</t>
  </si>
  <si>
    <t>柘城县博文食品有限公司</t>
  </si>
  <si>
    <t>河南省商丘市柘城县工业大道</t>
  </si>
  <si>
    <t>38g/袋</t>
  </si>
  <si>
    <t>n=5,c=1,m=10⁴,M=10⁵</t>
  </si>
  <si>
    <t>2.7×10²,1.3×10²,4.0×10²,1.6×10²,2.1×10²</t>
  </si>
  <si>
    <t>AFSQC050470005C</t>
  </si>
  <si>
    <t>唐僧素牛排</t>
  </si>
  <si>
    <t>杞县豫良食品有限公司</t>
  </si>
  <si>
    <t>河南省杞县泥沟乡中泥村</t>
  </si>
  <si>
    <t>36克/包</t>
  </si>
  <si>
    <t>AFSQC050470006C</t>
  </si>
  <si>
    <t>香辣味鸭翅根</t>
  </si>
  <si>
    <t>徐州金味来食品有限公司</t>
  </si>
  <si>
    <t>睢宁县邱集镇王林村工业区</t>
  </si>
  <si>
    <t>鼎城区黄土店镇小秋商店</t>
  </si>
  <si>
    <t>45克/包</t>
  </si>
  <si>
    <t>AFSQC050470007C</t>
  </si>
  <si>
    <t>承睿山西白醋（酿造食醋）</t>
  </si>
  <si>
    <t>湖南省常德市鼎城区黄土店镇金沙社区一组39</t>
  </si>
  <si>
    <t>AFSQC050470008C</t>
  </si>
  <si>
    <t>3.72</t>
  </si>
  <si>
    <t>风干榨菜丝</t>
  </si>
  <si>
    <t>重庆市涪陵区紫竹食品有限公司</t>
  </si>
  <si>
    <t>重庆市涪陵区百胜镇紫竹村三组</t>
  </si>
  <si>
    <t>2千克/包</t>
  </si>
  <si>
    <t>AFSQC050470009C</t>
  </si>
  <si>
    <t>0.0390</t>
  </si>
  <si>
    <t>0.834</t>
  </si>
  <si>
    <t>好味稻米</t>
  </si>
  <si>
    <t>常德市鼎城区黄土店镇东升大米厂</t>
  </si>
  <si>
    <t>常德市鼎城区黄土店镇金沙社区四组</t>
  </si>
  <si>
    <t>25kg/袋</t>
  </si>
  <si>
    <t>0.12</t>
  </si>
  <si>
    <t>AFSQC050470010C</t>
  </si>
  <si>
    <t>0.0844</t>
  </si>
  <si>
    <t>麦穗牌味精</t>
  </si>
  <si>
    <t>常德湘花调味品有限责任公司</t>
  </si>
  <si>
    <t>湖南省常德市武陵区东江街道办事处新安社区青年路1172号</t>
  </si>
  <si>
    <t>谷氨酸钠</t>
  </si>
  <si>
    <t>GB 5009.43-2016 《食品安全国家标准 味精中麸氨酸钠（谷氨酸钠）的测定》（第二法 旋光法）</t>
  </si>
  <si>
    <t>%</t>
  </si>
  <si>
    <t>99.5</t>
  </si>
  <si>
    <t>AFSQC050470011C</t>
  </si>
  <si>
    <t>≥99.0</t>
  </si>
  <si>
    <t>酱黄瓜</t>
  </si>
  <si>
    <t>鼎城区黄土店镇艺菡卤菜店</t>
  </si>
  <si>
    <t>常德市鼎城区黄土店镇友谊社区一组</t>
  </si>
  <si>
    <t>0.0795</t>
  </si>
  <si>
    <t>AFSQC050470012C</t>
  </si>
  <si>
    <t>凉拌腐竹</t>
  </si>
  <si>
    <t>AFSQC050470013C</t>
  </si>
  <si>
    <t>GB 5009.182-2017 《食品安全国家标准  食品中铝的测定》(第二法 电感耦合等离子体质谱法)</t>
  </si>
  <si>
    <t>5.65</t>
  </si>
  <si>
    <t>0.0647</t>
  </si>
  <si>
    <t>卤香肠</t>
  </si>
  <si>
    <t>AFSQC050470014C</t>
  </si>
  <si>
    <t>卤毛豆</t>
  </si>
  <si>
    <t>AFSQC050470015C</t>
  </si>
  <si>
    <t>黑米锅巴（油炸型膨化食品）</t>
  </si>
  <si>
    <t>郑州市奇乐源食品有限公司</t>
  </si>
  <si>
    <t>郑州市二七区马寨镇工业路20号</t>
  </si>
  <si>
    <t>42克/包</t>
  </si>
  <si>
    <t>AFSQC050470016C</t>
  </si>
  <si>
    <t>AFSQC050470001C</t>
  </si>
  <si>
    <t>苞菜（结球甘蓝）</t>
  </si>
  <si>
    <t>AFSQC050470002C</t>
  </si>
  <si>
    <t>甲基异柳磷</t>
  </si>
  <si>
    <t>灭线磷</t>
  </si>
  <si>
    <t>乙酰甲胺磷</t>
  </si>
  <si>
    <t>GB 23200.112-2018《食品安全国家标准 植物源性食品中9种氨基甲酸酯类农药及其代谢物残留量的测定 液相色谱-柱后衍生法》</t>
  </si>
  <si>
    <t>大白菜</t>
  </si>
  <si>
    <t>AFSQC050470003C</t>
  </si>
  <si>
    <t>奇异果干</t>
  </si>
  <si>
    <t>常德市鼎城区新风采超市</t>
  </si>
  <si>
    <t>湖南省常德市鼎城区玉霞街道鼎城社区临沅路115号</t>
  </si>
  <si>
    <t>AFSQC050524014C</t>
  </si>
  <si>
    <t>0.037</t>
  </si>
  <si>
    <t>≤0.025</t>
  </si>
  <si>
    <t>0.0033</t>
  </si>
  <si>
    <t>0.208</t>
  </si>
  <si>
    <t>可吸冰淇淋（酸奶味）</t>
  </si>
  <si>
    <t>龙之福（福建）食品有限公司</t>
  </si>
  <si>
    <t>AFSQC050524015C</t>
  </si>
  <si>
    <t>0.214</t>
  </si>
  <si>
    <t>红豆沙饮料</t>
  </si>
  <si>
    <t>潮州壮康食品有限公司</t>
  </si>
  <si>
    <t>广东省潮州市潮安区庵埠大桥工业区</t>
  </si>
  <si>
    <t>AFSQC050524016C</t>
  </si>
  <si>
    <t>0.227</t>
  </si>
  <si>
    <t>黑芝麻糊</t>
  </si>
  <si>
    <t>无锡五谷食代科技有限公司</t>
  </si>
  <si>
    <t>无锡国家高新技术产业开发区锡东配套园五期C-13号地块裕丰路88号</t>
  </si>
  <si>
    <t>AFSQC050524017C</t>
  </si>
  <si>
    <t>五香味蚕豆片</t>
  </si>
  <si>
    <t>诸暨市美香诺食品有限公司</t>
  </si>
  <si>
    <t>浙江省诸暨市店口镇包村村后旺自然村1008号-1</t>
  </si>
  <si>
    <t>AFSQC050524011C</t>
  </si>
  <si>
    <t>0.062</t>
  </si>
  <si>
    <t>真挑逗</t>
  </si>
  <si>
    <t>湖南金洞吖韩食品有限公司</t>
  </si>
  <si>
    <t>湖南省永州市金洞镇鱼窝湾</t>
  </si>
  <si>
    <t>AFSQC050524012C</t>
  </si>
  <si>
    <t>2.3</t>
  </si>
  <si>
    <t>饼奴（咸蛋黄味饼干）</t>
  </si>
  <si>
    <t>0.36</t>
  </si>
  <si>
    <t>AFSQC050524013C</t>
  </si>
  <si>
    <t>猕猴桃干</t>
  </si>
  <si>
    <t>浙江雪海梅乡食品有限公司</t>
  </si>
  <si>
    <t>浙江省湖州市德清县雷甸镇工业区东升路177号</t>
  </si>
  <si>
    <t>鼎城区四季阳光生活超市</t>
  </si>
  <si>
    <t>湖南省常德市鼎城区玉霞街道迎宾社区永安路农贸市场内</t>
  </si>
  <si>
    <t>0.0028</t>
  </si>
  <si>
    <t>AFSQC050524005C</t>
  </si>
  <si>
    <t>0.035</t>
  </si>
  <si>
    <t>0.271</t>
  </si>
  <si>
    <t>金钱山楂</t>
  </si>
  <si>
    <t>深州市金农果蔬食品有限公司</t>
  </si>
  <si>
    <t>河北省深州市深州镇张辛庄村</t>
  </si>
  <si>
    <t>AFSQC050524006C</t>
  </si>
  <si>
    <t>45,&lt;10,15,&lt;10,&lt;10</t>
  </si>
  <si>
    <t>山椒笋尖</t>
  </si>
  <si>
    <t>贵州省桐梓县康利绿色食品有限公司</t>
  </si>
  <si>
    <t>贵州省遵义市桐梓县娄山关高新技术产业开发区</t>
  </si>
  <si>
    <t>AFSQC050524003C</t>
  </si>
  <si>
    <t>0.537</t>
  </si>
  <si>
    <t>0.118</t>
  </si>
  <si>
    <t>秋葵（泡椒味）</t>
  </si>
  <si>
    <t>湖南省岳阳市君山区柳林洲街道办事处食品工业园兴业路第一栋</t>
  </si>
  <si>
    <t>AFSQC050524002C</t>
  </si>
  <si>
    <t>0.207</t>
  </si>
  <si>
    <t>0.236</t>
  </si>
  <si>
    <t>核桃粉</t>
  </si>
  <si>
    <t>桂林智强食品开发有限公司</t>
  </si>
  <si>
    <t>桂林荔浦县荔城环东路45号</t>
  </si>
  <si>
    <t>AFSQC050524018C</t>
  </si>
  <si>
    <t>燕麦片</t>
  </si>
  <si>
    <t>AFSQC050524019C</t>
  </si>
  <si>
    <t>情人梅（李子制品）</t>
  </si>
  <si>
    <t>广东伊达食品有限公司</t>
  </si>
  <si>
    <t>广东省揭阳市揭西县棉湖镇贡山村</t>
  </si>
  <si>
    <t>170克/瓶</t>
  </si>
  <si>
    <t>AFSQC050524020C</t>
  </si>
  <si>
    <t>0.0507</t>
  </si>
  <si>
    <t>城头山圈粉</t>
  </si>
  <si>
    <t>湖南省新发食品有限公司</t>
  </si>
  <si>
    <t>湖南省祁东县黄土铺镇戈马村一组</t>
  </si>
  <si>
    <t>400克/包</t>
  </si>
  <si>
    <t>AFSQC050524010C</t>
  </si>
  <si>
    <t>13.5</t>
  </si>
  <si>
    <t>招远市辛庄龙口粉丝公司</t>
  </si>
  <si>
    <t>招远市辛庄镇驻地</t>
  </si>
  <si>
    <t>AFSQC050524009C</t>
  </si>
  <si>
    <t>8.08</t>
  </si>
  <si>
    <t>泡芙豆饼</t>
  </si>
  <si>
    <t>湖南顶顿食品有限公司</t>
  </si>
  <si>
    <t>湖南省长沙市宁乡县道林镇鑫星村1888号</t>
  </si>
  <si>
    <t>AFSQC050524008C</t>
  </si>
  <si>
    <t>3.3</t>
  </si>
  <si>
    <t>2.8×10²,2.4×10²,1.8×10²,1.1×10²,3.8×10²</t>
  </si>
  <si>
    <t>0.049</t>
  </si>
  <si>
    <t>30.2</t>
  </si>
  <si>
    <t>大西梅干</t>
  </si>
  <si>
    <t>AFSQC050524004C</t>
  </si>
  <si>
    <t>0.203</t>
  </si>
  <si>
    <t>每日蔬菜饼（葱香味）</t>
  </si>
  <si>
    <t>湖南省长沙市宁乡市道林镇鑫星村1888号</t>
  </si>
  <si>
    <t>3.66</t>
  </si>
  <si>
    <t>AFSQC050524007C</t>
  </si>
  <si>
    <t>0.95</t>
  </si>
  <si>
    <t>脆爽莴笋（香辣味）</t>
  </si>
  <si>
    <t>重庆丰恒食品有限公司北碚分公司</t>
  </si>
  <si>
    <t>重庆市北碚区澄江镇民权村老房子社</t>
  </si>
  <si>
    <t>AFSQC050524001C</t>
  </si>
  <si>
    <t>0.325</t>
  </si>
  <si>
    <t>0.142</t>
  </si>
  <si>
    <t>小青柠粒粒爽</t>
  </si>
  <si>
    <t>武汉喜宝乐食品有限公司</t>
  </si>
  <si>
    <t>武汉市阳逻经济开发区金阳大道8号长盛工业园B8厂房</t>
  </si>
  <si>
    <t>鼎城区凯隆零食店</t>
  </si>
  <si>
    <t>湖南省常德市鼎城区红云街道德安社区鼎城路786号</t>
  </si>
  <si>
    <t>AFSQC050549001C</t>
  </si>
  <si>
    <t>60克妙乐滋可吸果冻（蓝莓味）</t>
  </si>
  <si>
    <t>晋江市顽皮兔食品工业有限公司</t>
  </si>
  <si>
    <t>福建省晋江市经济开发区（食品园）智造大道20号</t>
  </si>
  <si>
    <t>60克/个</t>
  </si>
  <si>
    <t>AFSQC050549002C</t>
  </si>
  <si>
    <t>香辣味卤藕</t>
  </si>
  <si>
    <t>湖北小胡鸭食品有限责任公司</t>
  </si>
  <si>
    <t>湖北省荆州市沙市区关沮工业园318国道关沮段99号</t>
  </si>
  <si>
    <t>AFSQC050549003C</t>
  </si>
  <si>
    <t>乌梅干</t>
  </si>
  <si>
    <t>杭州浙梅实业有限公司</t>
  </si>
  <si>
    <t>浙江省杭州市余杭区崇贤街道沿山村运河路南</t>
  </si>
  <si>
    <t>鼎城区喜哥超市</t>
  </si>
  <si>
    <t>湖南省常德市鼎城区红云街道德安社区鼎城路600号</t>
  </si>
  <si>
    <t>AFSQC050549010C</t>
  </si>
  <si>
    <t>0.215</t>
  </si>
  <si>
    <t>香辣肠</t>
  </si>
  <si>
    <t>安徽广泰食品科技有限公司</t>
  </si>
  <si>
    <t>安徽省合肥市长丰县双墩镇工业园凤麟大道北</t>
  </si>
  <si>
    <t>28克/根</t>
  </si>
  <si>
    <t>AFSQC050549012C</t>
  </si>
  <si>
    <t>鸡蛋煎饼</t>
  </si>
  <si>
    <t>合肥市维尔康食品有限公司</t>
  </si>
  <si>
    <t>肥东县肥东经济开发区金阳南路22号南侧大院内</t>
  </si>
  <si>
    <t>AFSQC050549011C</t>
  </si>
  <si>
    <t>4.7</t>
  </si>
  <si>
    <t>山楂球</t>
  </si>
  <si>
    <t>AFSQC050549004C</t>
  </si>
  <si>
    <t>1.1×10²,75,10,2.0×10²,50</t>
  </si>
  <si>
    <t>月潭牌原味西湖藕粉羹</t>
  </si>
  <si>
    <t>湖北汉川东湖藕业有限公司</t>
  </si>
  <si>
    <t>湖北省汉川市麻河镇包湖村</t>
  </si>
  <si>
    <t>AFSQC050549005C</t>
  </si>
  <si>
    <t>0.0736</t>
  </si>
  <si>
    <t>香葱牛肉味饼干</t>
  </si>
  <si>
    <t>南通市奇香饼干食品厂</t>
  </si>
  <si>
    <t>海安市墩头镇吉庆工业园区</t>
  </si>
  <si>
    <t>0.16</t>
  </si>
  <si>
    <t>AFSQC050549006C</t>
  </si>
  <si>
    <t>15,&lt;10,65,&lt;10,60</t>
  </si>
  <si>
    <t>黑糖味麻花</t>
  </si>
  <si>
    <t>浙江大渝食品有限公司</t>
  </si>
  <si>
    <t>浙江省湖州市长兴县白岘工业小区</t>
  </si>
  <si>
    <t>AFSQC050549007C</t>
  </si>
  <si>
    <t>2.28</t>
  </si>
  <si>
    <t>0.17</t>
  </si>
  <si>
    <t>0.042</t>
  </si>
  <si>
    <t>酱花生（川香麻辣味）</t>
  </si>
  <si>
    <t>龙海市三惠食品有限公司</t>
  </si>
  <si>
    <t>龙海市白水镇白水村</t>
  </si>
  <si>
    <t>AFSQC050549008C</t>
  </si>
  <si>
    <t>樱桃味李干（李子制品）</t>
  </si>
  <si>
    <t>浙江省杭州市临平区崇贤街道沿山村运河路南</t>
  </si>
  <si>
    <t>AFSQC050549009C</t>
  </si>
  <si>
    <t>0.170</t>
  </si>
  <si>
    <t>0.126</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</si>
</sst>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yyyy/m/d;@"/>
    <numFmt numFmtId="43" formatCode="_ * #,##0.00_ ;_ * \-#,##0.00_ ;_ * &quot;-&quot;??_ ;_ @_ "/>
  </numFmts>
  <fonts count="23">
    <font>
      <sz val="11"/>
      <color theme="1"/>
      <name val="宋体"/>
      <charset val="134"/>
      <scheme val="minor"/>
    </font>
    <font>
      <sz val="20"/>
      <color theme="1"/>
      <name val="宋体"/>
      <charset val="134"/>
      <scheme val="minor"/>
    </font>
    <font>
      <b/>
      <sz val="11"/>
      <color theme="1"/>
      <name val="宋体"/>
      <charset val="134"/>
    </font>
    <font>
      <sz val="9"/>
      <name val="宋体"/>
      <charset val="134"/>
    </font>
    <font>
      <sz val="11"/>
      <color rgb="FF3F3F7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4"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9" applyNumberFormat="0" applyFont="0" applyAlignment="0" applyProtection="0">
      <alignment vertical="center"/>
    </xf>
    <xf numFmtId="0" fontId="5"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10" applyNumberFormat="0" applyFill="0" applyAlignment="0" applyProtection="0">
      <alignment vertical="center"/>
    </xf>
    <xf numFmtId="0" fontId="17" fillId="0" borderId="10" applyNumberFormat="0" applyFill="0" applyAlignment="0" applyProtection="0">
      <alignment vertical="center"/>
    </xf>
    <xf numFmtId="0" fontId="5" fillId="19" borderId="0" applyNumberFormat="0" applyBorder="0" applyAlignment="0" applyProtection="0">
      <alignment vertical="center"/>
    </xf>
    <xf numFmtId="0" fontId="14" fillId="0" borderId="13" applyNumberFormat="0" applyFill="0" applyAlignment="0" applyProtection="0">
      <alignment vertical="center"/>
    </xf>
    <xf numFmtId="0" fontId="5" fillId="22" borderId="0" applyNumberFormat="0" applyBorder="0" applyAlignment="0" applyProtection="0">
      <alignment vertical="center"/>
    </xf>
    <xf numFmtId="0" fontId="10" fillId="15" borderId="11" applyNumberFormat="0" applyAlignment="0" applyProtection="0">
      <alignment vertical="center"/>
    </xf>
    <xf numFmtId="0" fontId="19" fillId="15" borderId="8" applyNumberFormat="0" applyAlignment="0" applyProtection="0">
      <alignment vertical="center"/>
    </xf>
    <xf numFmtId="0" fontId="12" fillId="17" borderId="12" applyNumberFormat="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5" fillId="10"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6" fillId="14" borderId="0" applyNumberFormat="0" applyBorder="0" applyAlignment="0" applyProtection="0">
      <alignment vertical="center"/>
    </xf>
    <xf numFmtId="0" fontId="5" fillId="29" borderId="0" applyNumberFormat="0" applyBorder="0" applyAlignment="0" applyProtection="0">
      <alignment vertical="center"/>
    </xf>
    <xf numFmtId="0" fontId="6" fillId="13" borderId="0" applyNumberFormat="0" applyBorder="0" applyAlignment="0" applyProtection="0">
      <alignment vertical="center"/>
    </xf>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5" fillId="30" borderId="0" applyNumberFormat="0" applyBorder="0" applyAlignment="0" applyProtection="0">
      <alignment vertical="center"/>
    </xf>
    <xf numFmtId="0" fontId="6" fillId="28" borderId="0" applyNumberFormat="0" applyBorder="0" applyAlignment="0" applyProtection="0">
      <alignment vertical="center"/>
    </xf>
    <xf numFmtId="0" fontId="5" fillId="12" borderId="0" applyNumberFormat="0" applyBorder="0" applyAlignment="0" applyProtection="0">
      <alignment vertical="center"/>
    </xf>
    <xf numFmtId="0" fontId="5" fillId="25" borderId="0" applyNumberFormat="0" applyBorder="0" applyAlignment="0" applyProtection="0">
      <alignment vertical="center"/>
    </xf>
    <xf numFmtId="0" fontId="6" fillId="32" borderId="0" applyNumberFormat="0" applyBorder="0" applyAlignment="0" applyProtection="0">
      <alignment vertical="center"/>
    </xf>
    <xf numFmtId="0" fontId="5" fillId="6"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wrapText="1"/>
    </xf>
    <xf numFmtId="176" fontId="0" fillId="0" borderId="0" xfId="0" applyNumberFormat="1" applyFill="1" applyAlignment="1">
      <alignmen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94"/>
  <sheetViews>
    <sheetView tabSelected="1" workbookViewId="0">
      <pane xSplit="14" ySplit="2" topLeftCell="O1085" activePane="bottomRight" state="frozen"/>
      <selection/>
      <selection pane="topRight"/>
      <selection pane="bottomLeft"/>
      <selection pane="bottomRight" activeCell="R1103" sqref="R1103"/>
    </sheetView>
  </sheetViews>
  <sheetFormatPr defaultColWidth="9" defaultRowHeight="13.5"/>
  <cols>
    <col min="1" max="1" width="5.25" style="1" customWidth="1"/>
    <col min="2" max="4" width="6.375" style="1" customWidth="1"/>
    <col min="5" max="6" width="7.125" style="1" customWidth="1"/>
    <col min="7" max="7" width="6.375" style="2" customWidth="1"/>
    <col min="8" max="9" width="8.75" style="2" customWidth="1"/>
    <col min="10" max="10" width="9.125" style="1" customWidth="1"/>
    <col min="11" max="11" width="23.6583333333333" style="1" customWidth="1"/>
    <col min="12" max="12" width="6.375" style="1" customWidth="1"/>
    <col min="13" max="13" width="8.125" style="1" customWidth="1"/>
    <col min="14" max="14" width="7.24166666666667" style="1" customWidth="1"/>
    <col min="15" max="15" width="6.5" style="1" customWidth="1"/>
    <col min="16" max="16" width="7.875" style="1" customWidth="1"/>
    <col min="17" max="16384" width="9" style="1"/>
  </cols>
  <sheetData>
    <row r="1" s="1" customFormat="1" ht="20" customHeight="1" spans="1:16">
      <c r="A1" s="3" t="s">
        <v>0</v>
      </c>
      <c r="B1" s="3"/>
      <c r="C1" s="3"/>
      <c r="D1" s="3"/>
      <c r="E1" s="3"/>
      <c r="F1" s="3"/>
      <c r="G1" s="4"/>
      <c r="H1" s="4"/>
      <c r="I1" s="4"/>
      <c r="J1" s="3"/>
      <c r="K1" s="3"/>
      <c r="L1" s="3"/>
      <c r="M1" s="3"/>
      <c r="N1" s="3"/>
      <c r="O1" s="3"/>
      <c r="P1" s="3"/>
    </row>
    <row r="2" s="1" customFormat="1" ht="24" customHeight="1" spans="1:16">
      <c r="A2" s="5" t="s">
        <v>1</v>
      </c>
      <c r="B2" s="5" t="s">
        <v>2</v>
      </c>
      <c r="C2" s="5" t="s">
        <v>3</v>
      </c>
      <c r="D2" s="5" t="s">
        <v>4</v>
      </c>
      <c r="E2" s="5" t="s">
        <v>5</v>
      </c>
      <c r="F2" s="5" t="s">
        <v>6</v>
      </c>
      <c r="G2" s="6" t="s">
        <v>7</v>
      </c>
      <c r="H2" s="6" t="s">
        <v>8</v>
      </c>
      <c r="I2" s="6" t="s">
        <v>9</v>
      </c>
      <c r="J2" s="16" t="s">
        <v>10</v>
      </c>
      <c r="K2" s="17" t="s">
        <v>11</v>
      </c>
      <c r="L2" s="5" t="s">
        <v>12</v>
      </c>
      <c r="M2" s="5" t="s">
        <v>13</v>
      </c>
      <c r="N2" s="5" t="s">
        <v>14</v>
      </c>
      <c r="O2" s="5" t="s">
        <v>15</v>
      </c>
      <c r="P2" s="5" t="s">
        <v>16</v>
      </c>
    </row>
    <row r="3" ht="22.5" spans="1:16">
      <c r="A3" s="7">
        <f>MAX($A$2:A2)+1</f>
        <v>1</v>
      </c>
      <c r="B3" s="8" t="s">
        <v>17</v>
      </c>
      <c r="C3" s="8" t="s">
        <v>18</v>
      </c>
      <c r="D3" s="8" t="s">
        <v>18</v>
      </c>
      <c r="E3" s="8" t="s">
        <v>19</v>
      </c>
      <c r="F3" s="8" t="s">
        <v>20</v>
      </c>
      <c r="G3" s="9" t="s">
        <v>18</v>
      </c>
      <c r="H3" s="9">
        <v>44682</v>
      </c>
      <c r="I3" s="9">
        <v>44691</v>
      </c>
      <c r="J3" s="18" t="s">
        <v>21</v>
      </c>
      <c r="K3" s="18" t="s">
        <v>22</v>
      </c>
      <c r="L3" s="18" t="s">
        <v>23</v>
      </c>
      <c r="M3" s="18" t="s">
        <v>24</v>
      </c>
      <c r="N3" s="18" t="s">
        <v>25</v>
      </c>
      <c r="O3" s="8" t="s">
        <v>26</v>
      </c>
      <c r="P3" s="8" t="s">
        <v>27</v>
      </c>
    </row>
    <row r="4" ht="33.75" spans="1:16">
      <c r="A4" s="10"/>
      <c r="B4" s="11" t="s">
        <v>17</v>
      </c>
      <c r="C4" s="11" t="s">
        <v>18</v>
      </c>
      <c r="D4" s="11" t="s">
        <v>18</v>
      </c>
      <c r="E4" s="11" t="s">
        <v>19</v>
      </c>
      <c r="F4" s="11" t="s">
        <v>20</v>
      </c>
      <c r="G4" s="12" t="s">
        <v>18</v>
      </c>
      <c r="H4" s="12"/>
      <c r="I4" s="12">
        <v>44691</v>
      </c>
      <c r="J4" s="18" t="s">
        <v>28</v>
      </c>
      <c r="K4" s="18" t="s">
        <v>29</v>
      </c>
      <c r="L4" s="18" t="s">
        <v>23</v>
      </c>
      <c r="M4" s="18" t="s">
        <v>24</v>
      </c>
      <c r="N4" s="18" t="s">
        <v>25</v>
      </c>
      <c r="O4" s="11"/>
      <c r="P4" s="11" t="s">
        <v>27</v>
      </c>
    </row>
    <row r="5" ht="33.75" spans="1:16">
      <c r="A5" s="10"/>
      <c r="B5" s="11" t="s">
        <v>17</v>
      </c>
      <c r="C5" s="11" t="s">
        <v>18</v>
      </c>
      <c r="D5" s="11" t="s">
        <v>18</v>
      </c>
      <c r="E5" s="11" t="s">
        <v>19</v>
      </c>
      <c r="F5" s="11" t="s">
        <v>20</v>
      </c>
      <c r="G5" s="12" t="s">
        <v>18</v>
      </c>
      <c r="H5" s="12"/>
      <c r="I5" s="12">
        <v>44691</v>
      </c>
      <c r="J5" s="18" t="s">
        <v>30</v>
      </c>
      <c r="K5" s="18" t="s">
        <v>29</v>
      </c>
      <c r="L5" s="18" t="s">
        <v>23</v>
      </c>
      <c r="M5" s="18" t="s">
        <v>24</v>
      </c>
      <c r="N5" s="18" t="s">
        <v>25</v>
      </c>
      <c r="O5" s="11"/>
      <c r="P5" s="11" t="s">
        <v>27</v>
      </c>
    </row>
    <row r="6" ht="33.75" spans="1:16">
      <c r="A6" s="10"/>
      <c r="B6" s="11" t="s">
        <v>17</v>
      </c>
      <c r="C6" s="11" t="s">
        <v>18</v>
      </c>
      <c r="D6" s="11" t="s">
        <v>18</v>
      </c>
      <c r="E6" s="11" t="s">
        <v>19</v>
      </c>
      <c r="F6" s="11" t="s">
        <v>20</v>
      </c>
      <c r="G6" s="12" t="s">
        <v>18</v>
      </c>
      <c r="H6" s="12"/>
      <c r="I6" s="12">
        <v>44691</v>
      </c>
      <c r="J6" s="18" t="s">
        <v>31</v>
      </c>
      <c r="K6" s="18" t="s">
        <v>29</v>
      </c>
      <c r="L6" s="18" t="s">
        <v>23</v>
      </c>
      <c r="M6" s="18" t="s">
        <v>24</v>
      </c>
      <c r="N6" s="18" t="s">
        <v>25</v>
      </c>
      <c r="O6" s="11"/>
      <c r="P6" s="11" t="s">
        <v>27</v>
      </c>
    </row>
    <row r="7" ht="33.75" spans="1:16">
      <c r="A7" s="13"/>
      <c r="B7" s="14" t="s">
        <v>17</v>
      </c>
      <c r="C7" s="14" t="s">
        <v>18</v>
      </c>
      <c r="D7" s="14" t="s">
        <v>18</v>
      </c>
      <c r="E7" s="14" t="s">
        <v>19</v>
      </c>
      <c r="F7" s="14" t="s">
        <v>20</v>
      </c>
      <c r="G7" s="15" t="s">
        <v>18</v>
      </c>
      <c r="H7" s="15"/>
      <c r="I7" s="15">
        <v>44691</v>
      </c>
      <c r="J7" s="18" t="s">
        <v>32</v>
      </c>
      <c r="K7" s="18" t="s">
        <v>29</v>
      </c>
      <c r="L7" s="18" t="s">
        <v>23</v>
      </c>
      <c r="M7" s="18" t="s">
        <v>24</v>
      </c>
      <c r="N7" s="18" t="s">
        <v>25</v>
      </c>
      <c r="O7" s="14"/>
      <c r="P7" s="14" t="s">
        <v>27</v>
      </c>
    </row>
    <row r="8" ht="22.5" spans="1:16">
      <c r="A8" s="7">
        <f>MAX($A$2:A7)+1</f>
        <v>2</v>
      </c>
      <c r="B8" s="8" t="s">
        <v>33</v>
      </c>
      <c r="C8" s="8" t="s">
        <v>18</v>
      </c>
      <c r="D8" s="8" t="s">
        <v>18</v>
      </c>
      <c r="E8" s="8" t="s">
        <v>19</v>
      </c>
      <c r="F8" s="8" t="s">
        <v>20</v>
      </c>
      <c r="G8" s="9" t="s">
        <v>18</v>
      </c>
      <c r="H8" s="9">
        <v>44661</v>
      </c>
      <c r="I8" s="9">
        <v>44691</v>
      </c>
      <c r="J8" s="18" t="s">
        <v>21</v>
      </c>
      <c r="K8" s="18" t="s">
        <v>22</v>
      </c>
      <c r="L8" s="18" t="s">
        <v>23</v>
      </c>
      <c r="M8" s="18" t="s">
        <v>24</v>
      </c>
      <c r="N8" s="18" t="s">
        <v>25</v>
      </c>
      <c r="O8" s="8" t="s">
        <v>26</v>
      </c>
      <c r="P8" s="8" t="s">
        <v>34</v>
      </c>
    </row>
    <row r="9" ht="33.75" spans="1:16">
      <c r="A9" s="10"/>
      <c r="B9" s="11" t="s">
        <v>33</v>
      </c>
      <c r="C9" s="11" t="s">
        <v>18</v>
      </c>
      <c r="D9" s="11" t="s">
        <v>18</v>
      </c>
      <c r="E9" s="11" t="s">
        <v>19</v>
      </c>
      <c r="F9" s="11" t="s">
        <v>20</v>
      </c>
      <c r="G9" s="12" t="s">
        <v>18</v>
      </c>
      <c r="H9" s="12"/>
      <c r="I9" s="12">
        <v>44691</v>
      </c>
      <c r="J9" s="18" t="s">
        <v>28</v>
      </c>
      <c r="K9" s="18" t="s">
        <v>29</v>
      </c>
      <c r="L9" s="18" t="s">
        <v>23</v>
      </c>
      <c r="M9" s="18" t="s">
        <v>24</v>
      </c>
      <c r="N9" s="18" t="s">
        <v>25</v>
      </c>
      <c r="O9" s="11"/>
      <c r="P9" s="11" t="s">
        <v>34</v>
      </c>
    </row>
    <row r="10" ht="33.75" spans="1:16">
      <c r="A10" s="10"/>
      <c r="B10" s="11" t="s">
        <v>33</v>
      </c>
      <c r="C10" s="11" t="s">
        <v>18</v>
      </c>
      <c r="D10" s="11" t="s">
        <v>18</v>
      </c>
      <c r="E10" s="11" t="s">
        <v>19</v>
      </c>
      <c r="F10" s="11" t="s">
        <v>20</v>
      </c>
      <c r="G10" s="12" t="s">
        <v>18</v>
      </c>
      <c r="H10" s="12"/>
      <c r="I10" s="12">
        <v>44691</v>
      </c>
      <c r="J10" s="18" t="s">
        <v>32</v>
      </c>
      <c r="K10" s="18" t="s">
        <v>29</v>
      </c>
      <c r="L10" s="18" t="s">
        <v>23</v>
      </c>
      <c r="M10" s="18" t="s">
        <v>24</v>
      </c>
      <c r="N10" s="18" t="s">
        <v>25</v>
      </c>
      <c r="O10" s="11"/>
      <c r="P10" s="11" t="s">
        <v>34</v>
      </c>
    </row>
    <row r="11" ht="33.75" spans="1:16">
      <c r="A11" s="10"/>
      <c r="B11" s="11" t="s">
        <v>33</v>
      </c>
      <c r="C11" s="11" t="s">
        <v>18</v>
      </c>
      <c r="D11" s="11" t="s">
        <v>18</v>
      </c>
      <c r="E11" s="11" t="s">
        <v>19</v>
      </c>
      <c r="F11" s="11" t="s">
        <v>20</v>
      </c>
      <c r="G11" s="12" t="s">
        <v>18</v>
      </c>
      <c r="H11" s="12"/>
      <c r="I11" s="12">
        <v>44691</v>
      </c>
      <c r="J11" s="18" t="s">
        <v>31</v>
      </c>
      <c r="K11" s="18" t="s">
        <v>29</v>
      </c>
      <c r="L11" s="18" t="s">
        <v>23</v>
      </c>
      <c r="M11" s="18" t="s">
        <v>24</v>
      </c>
      <c r="N11" s="18" t="s">
        <v>25</v>
      </c>
      <c r="O11" s="11"/>
      <c r="P11" s="11" t="s">
        <v>34</v>
      </c>
    </row>
    <row r="12" ht="33.75" spans="1:16">
      <c r="A12" s="13"/>
      <c r="B12" s="14" t="s">
        <v>33</v>
      </c>
      <c r="C12" s="14" t="s">
        <v>18</v>
      </c>
      <c r="D12" s="14" t="s">
        <v>18</v>
      </c>
      <c r="E12" s="14" t="s">
        <v>19</v>
      </c>
      <c r="F12" s="14" t="s">
        <v>20</v>
      </c>
      <c r="G12" s="15" t="s">
        <v>18</v>
      </c>
      <c r="H12" s="15"/>
      <c r="I12" s="15">
        <v>44691</v>
      </c>
      <c r="J12" s="18" t="s">
        <v>30</v>
      </c>
      <c r="K12" s="18" t="s">
        <v>29</v>
      </c>
      <c r="L12" s="18" t="s">
        <v>23</v>
      </c>
      <c r="M12" s="18" t="s">
        <v>24</v>
      </c>
      <c r="N12" s="18" t="s">
        <v>25</v>
      </c>
      <c r="O12" s="14"/>
      <c r="P12" s="14" t="s">
        <v>34</v>
      </c>
    </row>
    <row r="13" ht="45" spans="1:16">
      <c r="A13" s="7">
        <f>MAX($A$2:A12)+1</f>
        <v>3</v>
      </c>
      <c r="B13" s="8" t="s">
        <v>35</v>
      </c>
      <c r="C13" s="8" t="s">
        <v>18</v>
      </c>
      <c r="D13" s="8" t="s">
        <v>18</v>
      </c>
      <c r="E13" s="8" t="s">
        <v>19</v>
      </c>
      <c r="F13" s="8" t="s">
        <v>20</v>
      </c>
      <c r="G13" s="9" t="s">
        <v>18</v>
      </c>
      <c r="H13" s="9">
        <v>44682</v>
      </c>
      <c r="I13" s="9">
        <v>44691</v>
      </c>
      <c r="J13" s="18" t="s">
        <v>36</v>
      </c>
      <c r="K13" s="18" t="s">
        <v>37</v>
      </c>
      <c r="L13" s="18" t="s">
        <v>23</v>
      </c>
      <c r="M13" s="18" t="s">
        <v>38</v>
      </c>
      <c r="N13" s="18" t="s">
        <v>25</v>
      </c>
      <c r="O13" s="8" t="s">
        <v>26</v>
      </c>
      <c r="P13" s="8" t="s">
        <v>39</v>
      </c>
    </row>
    <row r="14" ht="33.75" spans="1:16">
      <c r="A14" s="10"/>
      <c r="B14" s="11"/>
      <c r="C14" s="11" t="s">
        <v>18</v>
      </c>
      <c r="D14" s="11" t="s">
        <v>18</v>
      </c>
      <c r="E14" s="11" t="s">
        <v>19</v>
      </c>
      <c r="F14" s="11" t="s">
        <v>20</v>
      </c>
      <c r="G14" s="12" t="s">
        <v>18</v>
      </c>
      <c r="H14" s="12"/>
      <c r="I14" s="12">
        <v>44691</v>
      </c>
      <c r="J14" s="18" t="s">
        <v>40</v>
      </c>
      <c r="K14" s="18" t="s">
        <v>41</v>
      </c>
      <c r="L14" s="18" t="s">
        <v>23</v>
      </c>
      <c r="M14" s="18" t="s">
        <v>42</v>
      </c>
      <c r="N14" s="18" t="s">
        <v>43</v>
      </c>
      <c r="O14" s="11"/>
      <c r="P14" s="11" t="s">
        <v>39</v>
      </c>
    </row>
    <row r="15" ht="33.75" spans="1:16">
      <c r="A15" s="13"/>
      <c r="B15" s="14"/>
      <c r="C15" s="14" t="s">
        <v>18</v>
      </c>
      <c r="D15" s="14" t="s">
        <v>18</v>
      </c>
      <c r="E15" s="14" t="s">
        <v>19</v>
      </c>
      <c r="F15" s="14" t="s">
        <v>20</v>
      </c>
      <c r="G15" s="15" t="s">
        <v>18</v>
      </c>
      <c r="H15" s="15"/>
      <c r="I15" s="15">
        <v>44691</v>
      </c>
      <c r="J15" s="18" t="s">
        <v>44</v>
      </c>
      <c r="K15" s="18" t="s">
        <v>45</v>
      </c>
      <c r="L15" s="18" t="s">
        <v>23</v>
      </c>
      <c r="M15" s="18" t="s">
        <v>46</v>
      </c>
      <c r="N15" s="18" t="s">
        <v>25</v>
      </c>
      <c r="O15" s="14"/>
      <c r="P15" s="14" t="s">
        <v>39</v>
      </c>
    </row>
    <row r="16" ht="45" spans="1:16">
      <c r="A16" s="7">
        <f>MAX($A$2:A15)+1</f>
        <v>4</v>
      </c>
      <c r="B16" s="8" t="s">
        <v>47</v>
      </c>
      <c r="C16" s="8" t="s">
        <v>48</v>
      </c>
      <c r="D16" s="8" t="s">
        <v>49</v>
      </c>
      <c r="E16" s="8" t="s">
        <v>19</v>
      </c>
      <c r="F16" s="8" t="s">
        <v>20</v>
      </c>
      <c r="G16" s="9" t="s">
        <v>50</v>
      </c>
      <c r="H16" s="9">
        <v>44684</v>
      </c>
      <c r="I16" s="9">
        <v>44691</v>
      </c>
      <c r="J16" s="18" t="s">
        <v>51</v>
      </c>
      <c r="K16" s="18" t="s">
        <v>52</v>
      </c>
      <c r="L16" s="18" t="s">
        <v>53</v>
      </c>
      <c r="M16" s="18" t="s">
        <v>54</v>
      </c>
      <c r="N16" s="18" t="s">
        <v>25</v>
      </c>
      <c r="O16" s="8" t="s">
        <v>26</v>
      </c>
      <c r="P16" s="8" t="s">
        <v>55</v>
      </c>
    </row>
    <row r="17" ht="45" spans="1:16">
      <c r="A17" s="10"/>
      <c r="B17" s="11" t="s">
        <v>47</v>
      </c>
      <c r="C17" s="11" t="s">
        <v>48</v>
      </c>
      <c r="D17" s="11" t="s">
        <v>49</v>
      </c>
      <c r="E17" s="11" t="s">
        <v>19</v>
      </c>
      <c r="F17" s="11" t="s">
        <v>20</v>
      </c>
      <c r="G17" s="12" t="s">
        <v>50</v>
      </c>
      <c r="H17" s="12"/>
      <c r="I17" s="12">
        <v>44691</v>
      </c>
      <c r="J17" s="18" t="s">
        <v>56</v>
      </c>
      <c r="K17" s="18" t="s">
        <v>52</v>
      </c>
      <c r="L17" s="18" t="s">
        <v>53</v>
      </c>
      <c r="M17" s="18" t="s">
        <v>57</v>
      </c>
      <c r="N17" s="18" t="s">
        <v>58</v>
      </c>
      <c r="O17" s="11"/>
      <c r="P17" s="11" t="s">
        <v>55</v>
      </c>
    </row>
    <row r="18" ht="45" spans="1:16">
      <c r="A18" s="10"/>
      <c r="B18" s="11" t="s">
        <v>47</v>
      </c>
      <c r="C18" s="11" t="s">
        <v>48</v>
      </c>
      <c r="D18" s="11" t="s">
        <v>49</v>
      </c>
      <c r="E18" s="11" t="s">
        <v>19</v>
      </c>
      <c r="F18" s="11" t="s">
        <v>20</v>
      </c>
      <c r="G18" s="12" t="s">
        <v>50</v>
      </c>
      <c r="H18" s="12"/>
      <c r="I18" s="12">
        <v>44691</v>
      </c>
      <c r="J18" s="18" t="s">
        <v>59</v>
      </c>
      <c r="K18" s="18" t="s">
        <v>60</v>
      </c>
      <c r="L18" s="18" t="s">
        <v>53</v>
      </c>
      <c r="M18" s="18" t="s">
        <v>57</v>
      </c>
      <c r="N18" s="18" t="s">
        <v>61</v>
      </c>
      <c r="O18" s="11"/>
      <c r="P18" s="11" t="s">
        <v>55</v>
      </c>
    </row>
    <row r="19" ht="33.75" spans="1:16">
      <c r="A19" s="10"/>
      <c r="B19" s="11" t="s">
        <v>47</v>
      </c>
      <c r="C19" s="11" t="s">
        <v>48</v>
      </c>
      <c r="D19" s="11" t="s">
        <v>49</v>
      </c>
      <c r="E19" s="11" t="s">
        <v>19</v>
      </c>
      <c r="F19" s="11" t="s">
        <v>20</v>
      </c>
      <c r="G19" s="12" t="s">
        <v>50</v>
      </c>
      <c r="H19" s="12"/>
      <c r="I19" s="12">
        <v>44691</v>
      </c>
      <c r="J19" s="18" t="s">
        <v>62</v>
      </c>
      <c r="K19" s="18" t="s">
        <v>63</v>
      </c>
      <c r="L19" s="18" t="s">
        <v>23</v>
      </c>
      <c r="M19" s="18" t="s">
        <v>64</v>
      </c>
      <c r="N19" s="18" t="s">
        <v>25</v>
      </c>
      <c r="O19" s="11"/>
      <c r="P19" s="11" t="s">
        <v>55</v>
      </c>
    </row>
    <row r="20" ht="33.75" spans="1:16">
      <c r="A20" s="13"/>
      <c r="B20" s="14" t="s">
        <v>47</v>
      </c>
      <c r="C20" s="14" t="s">
        <v>48</v>
      </c>
      <c r="D20" s="14" t="s">
        <v>49</v>
      </c>
      <c r="E20" s="14" t="s">
        <v>19</v>
      </c>
      <c r="F20" s="14" t="s">
        <v>20</v>
      </c>
      <c r="G20" s="15" t="s">
        <v>50</v>
      </c>
      <c r="H20" s="15"/>
      <c r="I20" s="15">
        <v>44691</v>
      </c>
      <c r="J20" s="18" t="s">
        <v>65</v>
      </c>
      <c r="K20" s="18" t="s">
        <v>66</v>
      </c>
      <c r="L20" s="18" t="s">
        <v>53</v>
      </c>
      <c r="M20" s="18" t="s">
        <v>57</v>
      </c>
      <c r="N20" s="18" t="s">
        <v>25</v>
      </c>
      <c r="O20" s="14"/>
      <c r="P20" s="14" t="s">
        <v>55</v>
      </c>
    </row>
    <row r="21" ht="45" spans="1:16">
      <c r="A21" s="7">
        <f>MAX($A$2:A20)+1</f>
        <v>5</v>
      </c>
      <c r="B21" s="8" t="s">
        <v>67</v>
      </c>
      <c r="C21" s="8" t="s">
        <v>68</v>
      </c>
      <c r="D21" s="8" t="s">
        <v>69</v>
      </c>
      <c r="E21" s="8" t="s">
        <v>19</v>
      </c>
      <c r="F21" s="8" t="s">
        <v>20</v>
      </c>
      <c r="G21" s="9" t="s">
        <v>18</v>
      </c>
      <c r="H21" s="9">
        <v>44666</v>
      </c>
      <c r="I21" s="9">
        <v>44691</v>
      </c>
      <c r="J21" s="18" t="s">
        <v>56</v>
      </c>
      <c r="K21" s="18" t="s">
        <v>70</v>
      </c>
      <c r="L21" s="18" t="s">
        <v>53</v>
      </c>
      <c r="M21" s="18" t="s">
        <v>71</v>
      </c>
      <c r="N21" s="18" t="s">
        <v>25</v>
      </c>
      <c r="O21" s="8" t="s">
        <v>26</v>
      </c>
      <c r="P21" s="8" t="s">
        <v>72</v>
      </c>
    </row>
    <row r="22" ht="45" spans="1:16">
      <c r="A22" s="10"/>
      <c r="B22" s="11" t="s">
        <v>67</v>
      </c>
      <c r="C22" s="11" t="s">
        <v>68</v>
      </c>
      <c r="D22" s="11" t="s">
        <v>69</v>
      </c>
      <c r="E22" s="11" t="s">
        <v>19</v>
      </c>
      <c r="F22" s="11" t="s">
        <v>20</v>
      </c>
      <c r="G22" s="12" t="s">
        <v>18</v>
      </c>
      <c r="H22" s="12"/>
      <c r="I22" s="12">
        <v>44691</v>
      </c>
      <c r="J22" s="18" t="s">
        <v>59</v>
      </c>
      <c r="K22" s="18" t="s">
        <v>70</v>
      </c>
      <c r="L22" s="18" t="s">
        <v>53</v>
      </c>
      <c r="M22" s="18" t="s">
        <v>71</v>
      </c>
      <c r="N22" s="18" t="s">
        <v>25</v>
      </c>
      <c r="O22" s="11"/>
      <c r="P22" s="11" t="s">
        <v>72</v>
      </c>
    </row>
    <row r="23" ht="33.75" spans="1:16">
      <c r="A23" s="10"/>
      <c r="B23" s="11" t="s">
        <v>67</v>
      </c>
      <c r="C23" s="11" t="s">
        <v>68</v>
      </c>
      <c r="D23" s="11" t="s">
        <v>69</v>
      </c>
      <c r="E23" s="11" t="s">
        <v>19</v>
      </c>
      <c r="F23" s="11" t="s">
        <v>20</v>
      </c>
      <c r="G23" s="12" t="s">
        <v>18</v>
      </c>
      <c r="H23" s="12"/>
      <c r="I23" s="12">
        <v>44691</v>
      </c>
      <c r="J23" s="18" t="s">
        <v>65</v>
      </c>
      <c r="K23" s="18" t="s">
        <v>66</v>
      </c>
      <c r="L23" s="18" t="s">
        <v>53</v>
      </c>
      <c r="M23" s="18" t="s">
        <v>71</v>
      </c>
      <c r="N23" s="18" t="s">
        <v>25</v>
      </c>
      <c r="O23" s="11"/>
      <c r="P23" s="11" t="s">
        <v>72</v>
      </c>
    </row>
    <row r="24" ht="33.75" spans="1:16">
      <c r="A24" s="10"/>
      <c r="B24" s="11" t="s">
        <v>67</v>
      </c>
      <c r="C24" s="11" t="s">
        <v>68</v>
      </c>
      <c r="D24" s="11" t="s">
        <v>69</v>
      </c>
      <c r="E24" s="11" t="s">
        <v>19</v>
      </c>
      <c r="F24" s="11" t="s">
        <v>20</v>
      </c>
      <c r="G24" s="12" t="s">
        <v>18</v>
      </c>
      <c r="H24" s="12"/>
      <c r="I24" s="12">
        <v>44691</v>
      </c>
      <c r="J24" s="18" t="s">
        <v>73</v>
      </c>
      <c r="K24" s="18" t="s">
        <v>74</v>
      </c>
      <c r="L24" s="18" t="s">
        <v>23</v>
      </c>
      <c r="M24" s="18" t="s">
        <v>75</v>
      </c>
      <c r="N24" s="18" t="s">
        <v>76</v>
      </c>
      <c r="O24" s="11"/>
      <c r="P24" s="11" t="s">
        <v>72</v>
      </c>
    </row>
    <row r="25" ht="33.75" spans="1:16">
      <c r="A25" s="13"/>
      <c r="B25" s="14" t="s">
        <v>67</v>
      </c>
      <c r="C25" s="14" t="s">
        <v>68</v>
      </c>
      <c r="D25" s="14" t="s">
        <v>69</v>
      </c>
      <c r="E25" s="14" t="s">
        <v>19</v>
      </c>
      <c r="F25" s="14" t="s">
        <v>20</v>
      </c>
      <c r="G25" s="15" t="s">
        <v>18</v>
      </c>
      <c r="H25" s="15"/>
      <c r="I25" s="15">
        <v>44691</v>
      </c>
      <c r="J25" s="18" t="s">
        <v>40</v>
      </c>
      <c r="K25" s="18" t="s">
        <v>41</v>
      </c>
      <c r="L25" s="18" t="s">
        <v>23</v>
      </c>
      <c r="M25" s="18" t="s">
        <v>77</v>
      </c>
      <c r="N25" s="18" t="s">
        <v>25</v>
      </c>
      <c r="O25" s="14"/>
      <c r="P25" s="14" t="s">
        <v>72</v>
      </c>
    </row>
    <row r="26" ht="33.75" spans="1:16">
      <c r="A26" s="7">
        <f>MAX($A$2:A25)+1</f>
        <v>6</v>
      </c>
      <c r="B26" s="8" t="s">
        <v>78</v>
      </c>
      <c r="C26" s="8" t="s">
        <v>18</v>
      </c>
      <c r="D26" s="8" t="s">
        <v>18</v>
      </c>
      <c r="E26" s="8" t="s">
        <v>19</v>
      </c>
      <c r="F26" s="8" t="s">
        <v>20</v>
      </c>
      <c r="G26" s="9" t="s">
        <v>18</v>
      </c>
      <c r="H26" s="9">
        <v>44684</v>
      </c>
      <c r="I26" s="9">
        <v>44691</v>
      </c>
      <c r="J26" s="18" t="s">
        <v>28</v>
      </c>
      <c r="K26" s="18" t="s">
        <v>29</v>
      </c>
      <c r="L26" s="18" t="s">
        <v>23</v>
      </c>
      <c r="M26" s="18" t="s">
        <v>24</v>
      </c>
      <c r="N26" s="18" t="s">
        <v>25</v>
      </c>
      <c r="O26" s="8" t="s">
        <v>26</v>
      </c>
      <c r="P26" s="8" t="s">
        <v>79</v>
      </c>
    </row>
    <row r="27" ht="33.75" spans="1:16">
      <c r="A27" s="10"/>
      <c r="B27" s="11" t="s">
        <v>78</v>
      </c>
      <c r="C27" s="11" t="s">
        <v>18</v>
      </c>
      <c r="D27" s="11" t="s">
        <v>18</v>
      </c>
      <c r="E27" s="11" t="s">
        <v>19</v>
      </c>
      <c r="F27" s="11" t="s">
        <v>20</v>
      </c>
      <c r="G27" s="12" t="s">
        <v>18</v>
      </c>
      <c r="H27" s="12"/>
      <c r="I27" s="12">
        <v>44691</v>
      </c>
      <c r="J27" s="18" t="s">
        <v>31</v>
      </c>
      <c r="K27" s="18" t="s">
        <v>29</v>
      </c>
      <c r="L27" s="18" t="s">
        <v>23</v>
      </c>
      <c r="M27" s="18" t="s">
        <v>24</v>
      </c>
      <c r="N27" s="18" t="s">
        <v>25</v>
      </c>
      <c r="O27" s="11"/>
      <c r="P27" s="11" t="s">
        <v>79</v>
      </c>
    </row>
    <row r="28" ht="33.75" spans="1:16">
      <c r="A28" s="10"/>
      <c r="B28" s="11" t="s">
        <v>78</v>
      </c>
      <c r="C28" s="11" t="s">
        <v>18</v>
      </c>
      <c r="D28" s="11" t="s">
        <v>18</v>
      </c>
      <c r="E28" s="11" t="s">
        <v>19</v>
      </c>
      <c r="F28" s="11" t="s">
        <v>20</v>
      </c>
      <c r="G28" s="12" t="s">
        <v>18</v>
      </c>
      <c r="H28" s="12"/>
      <c r="I28" s="12">
        <v>44691</v>
      </c>
      <c r="J28" s="18" t="s">
        <v>30</v>
      </c>
      <c r="K28" s="18" t="s">
        <v>29</v>
      </c>
      <c r="L28" s="18" t="s">
        <v>23</v>
      </c>
      <c r="M28" s="18" t="s">
        <v>24</v>
      </c>
      <c r="N28" s="18" t="s">
        <v>25</v>
      </c>
      <c r="O28" s="11"/>
      <c r="P28" s="11" t="s">
        <v>79</v>
      </c>
    </row>
    <row r="29" ht="33.75" spans="1:16">
      <c r="A29" s="10"/>
      <c r="B29" s="11" t="s">
        <v>78</v>
      </c>
      <c r="C29" s="11" t="s">
        <v>18</v>
      </c>
      <c r="D29" s="11" t="s">
        <v>18</v>
      </c>
      <c r="E29" s="11" t="s">
        <v>19</v>
      </c>
      <c r="F29" s="11" t="s">
        <v>20</v>
      </c>
      <c r="G29" s="12" t="s">
        <v>18</v>
      </c>
      <c r="H29" s="12"/>
      <c r="I29" s="12">
        <v>44691</v>
      </c>
      <c r="J29" s="18" t="s">
        <v>32</v>
      </c>
      <c r="K29" s="18" t="s">
        <v>29</v>
      </c>
      <c r="L29" s="18" t="s">
        <v>23</v>
      </c>
      <c r="M29" s="18" t="s">
        <v>24</v>
      </c>
      <c r="N29" s="18" t="s">
        <v>25</v>
      </c>
      <c r="O29" s="11"/>
      <c r="P29" s="11" t="s">
        <v>79</v>
      </c>
    </row>
    <row r="30" ht="22.5" spans="1:16">
      <c r="A30" s="13"/>
      <c r="B30" s="14" t="s">
        <v>78</v>
      </c>
      <c r="C30" s="14" t="s">
        <v>18</v>
      </c>
      <c r="D30" s="14" t="s">
        <v>18</v>
      </c>
      <c r="E30" s="14" t="s">
        <v>19</v>
      </c>
      <c r="F30" s="14" t="s">
        <v>20</v>
      </c>
      <c r="G30" s="15" t="s">
        <v>18</v>
      </c>
      <c r="H30" s="15"/>
      <c r="I30" s="15">
        <v>44691</v>
      </c>
      <c r="J30" s="18" t="s">
        <v>21</v>
      </c>
      <c r="K30" s="18" t="s">
        <v>80</v>
      </c>
      <c r="L30" s="18" t="s">
        <v>23</v>
      </c>
      <c r="M30" s="18" t="s">
        <v>24</v>
      </c>
      <c r="N30" s="18" t="s">
        <v>25</v>
      </c>
      <c r="O30" s="14"/>
      <c r="P30" s="14" t="s">
        <v>79</v>
      </c>
    </row>
    <row r="31" ht="33.75" spans="1:16">
      <c r="A31" s="7">
        <f>MAX($A$2:A30)+1</f>
        <v>7</v>
      </c>
      <c r="B31" s="8" t="s">
        <v>81</v>
      </c>
      <c r="C31" s="8" t="s">
        <v>82</v>
      </c>
      <c r="D31" s="8" t="s">
        <v>83</v>
      </c>
      <c r="E31" s="8" t="s">
        <v>84</v>
      </c>
      <c r="F31" s="8" t="s">
        <v>85</v>
      </c>
      <c r="G31" s="9" t="s">
        <v>18</v>
      </c>
      <c r="H31" s="9">
        <v>44630</v>
      </c>
      <c r="I31" s="9">
        <v>44691</v>
      </c>
      <c r="J31" s="18" t="s">
        <v>86</v>
      </c>
      <c r="K31" s="18" t="s">
        <v>87</v>
      </c>
      <c r="L31" s="18" t="s">
        <v>53</v>
      </c>
      <c r="M31" s="18" t="s">
        <v>88</v>
      </c>
      <c r="N31" s="18" t="s">
        <v>89</v>
      </c>
      <c r="O31" s="8" t="s">
        <v>26</v>
      </c>
      <c r="P31" s="8" t="s">
        <v>90</v>
      </c>
    </row>
    <row r="32" ht="33.75" spans="1:16">
      <c r="A32" s="10"/>
      <c r="B32" s="11"/>
      <c r="C32" s="11" t="s">
        <v>82</v>
      </c>
      <c r="D32" s="11" t="s">
        <v>83</v>
      </c>
      <c r="E32" s="11" t="s">
        <v>84</v>
      </c>
      <c r="F32" s="11" t="s">
        <v>85</v>
      </c>
      <c r="G32" s="12" t="s">
        <v>18</v>
      </c>
      <c r="H32" s="12"/>
      <c r="I32" s="12">
        <v>44691</v>
      </c>
      <c r="J32" s="18" t="s">
        <v>91</v>
      </c>
      <c r="K32" s="18" t="s">
        <v>87</v>
      </c>
      <c r="L32" s="18" t="s">
        <v>53</v>
      </c>
      <c r="M32" s="18" t="s">
        <v>88</v>
      </c>
      <c r="N32" s="18" t="s">
        <v>25</v>
      </c>
      <c r="O32" s="11"/>
      <c r="P32" s="11" t="s">
        <v>90</v>
      </c>
    </row>
    <row r="33" ht="45" spans="1:16">
      <c r="A33" s="10"/>
      <c r="B33" s="11"/>
      <c r="C33" s="11" t="s">
        <v>82</v>
      </c>
      <c r="D33" s="11" t="s">
        <v>83</v>
      </c>
      <c r="E33" s="11" t="s">
        <v>84</v>
      </c>
      <c r="F33" s="11" t="s">
        <v>85</v>
      </c>
      <c r="G33" s="12" t="s">
        <v>18</v>
      </c>
      <c r="H33" s="12"/>
      <c r="I33" s="12">
        <v>44691</v>
      </c>
      <c r="J33" s="18" t="s">
        <v>56</v>
      </c>
      <c r="K33" s="18" t="s">
        <v>70</v>
      </c>
      <c r="L33" s="18" t="s">
        <v>53</v>
      </c>
      <c r="M33" s="18" t="s">
        <v>77</v>
      </c>
      <c r="N33" s="18" t="s">
        <v>92</v>
      </c>
      <c r="O33" s="11"/>
      <c r="P33" s="11" t="s">
        <v>90</v>
      </c>
    </row>
    <row r="34" ht="45" spans="1:16">
      <c r="A34" s="10"/>
      <c r="B34" s="11"/>
      <c r="C34" s="11" t="s">
        <v>82</v>
      </c>
      <c r="D34" s="11" t="s">
        <v>83</v>
      </c>
      <c r="E34" s="11" t="s">
        <v>84</v>
      </c>
      <c r="F34" s="11" t="s">
        <v>85</v>
      </c>
      <c r="G34" s="12" t="s">
        <v>18</v>
      </c>
      <c r="H34" s="12"/>
      <c r="I34" s="12">
        <v>44691</v>
      </c>
      <c r="J34" s="18" t="s">
        <v>59</v>
      </c>
      <c r="K34" s="18" t="s">
        <v>70</v>
      </c>
      <c r="L34" s="18" t="s">
        <v>53</v>
      </c>
      <c r="M34" s="18" t="s">
        <v>77</v>
      </c>
      <c r="N34" s="18" t="s">
        <v>93</v>
      </c>
      <c r="O34" s="11"/>
      <c r="P34" s="11" t="s">
        <v>90</v>
      </c>
    </row>
    <row r="35" ht="45" spans="1:16">
      <c r="A35" s="10"/>
      <c r="B35" s="11"/>
      <c r="C35" s="11" t="s">
        <v>82</v>
      </c>
      <c r="D35" s="11" t="s">
        <v>83</v>
      </c>
      <c r="E35" s="11" t="s">
        <v>84</v>
      </c>
      <c r="F35" s="11" t="s">
        <v>85</v>
      </c>
      <c r="G35" s="12" t="s">
        <v>18</v>
      </c>
      <c r="H35" s="12"/>
      <c r="I35" s="12">
        <v>44691</v>
      </c>
      <c r="J35" s="18" t="s">
        <v>94</v>
      </c>
      <c r="K35" s="18" t="s">
        <v>95</v>
      </c>
      <c r="L35" s="18" t="s">
        <v>96</v>
      </c>
      <c r="M35" s="18" t="s">
        <v>97</v>
      </c>
      <c r="N35" s="18" t="s">
        <v>98</v>
      </c>
      <c r="O35" s="11"/>
      <c r="P35" s="11" t="s">
        <v>90</v>
      </c>
    </row>
    <row r="36" ht="45" spans="1:16">
      <c r="A36" s="13"/>
      <c r="B36" s="14"/>
      <c r="C36" s="14" t="s">
        <v>82</v>
      </c>
      <c r="D36" s="14" t="s">
        <v>83</v>
      </c>
      <c r="E36" s="14" t="s">
        <v>84</v>
      </c>
      <c r="F36" s="14" t="s">
        <v>85</v>
      </c>
      <c r="G36" s="15" t="s">
        <v>18</v>
      </c>
      <c r="H36" s="15"/>
      <c r="I36" s="15">
        <v>44691</v>
      </c>
      <c r="J36" s="18" t="s">
        <v>99</v>
      </c>
      <c r="K36" s="18" t="s">
        <v>100</v>
      </c>
      <c r="L36" s="18" t="s">
        <v>96</v>
      </c>
      <c r="M36" s="18" t="s">
        <v>101</v>
      </c>
      <c r="N36" s="18" t="s">
        <v>102</v>
      </c>
      <c r="O36" s="14"/>
      <c r="P36" s="14" t="s">
        <v>90</v>
      </c>
    </row>
    <row r="37" ht="33.75" spans="1:16">
      <c r="A37" s="7">
        <f>MAX($A$2:A36)+1</f>
        <v>8</v>
      </c>
      <c r="B37" s="8" t="s">
        <v>103</v>
      </c>
      <c r="C37" s="8" t="s">
        <v>104</v>
      </c>
      <c r="D37" s="8" t="s">
        <v>105</v>
      </c>
      <c r="E37" s="8" t="s">
        <v>84</v>
      </c>
      <c r="F37" s="8" t="s">
        <v>85</v>
      </c>
      <c r="G37" s="9" t="s">
        <v>18</v>
      </c>
      <c r="H37" s="9">
        <v>44657</v>
      </c>
      <c r="I37" s="9">
        <v>44691</v>
      </c>
      <c r="J37" s="18" t="s">
        <v>106</v>
      </c>
      <c r="K37" s="18" t="s">
        <v>87</v>
      </c>
      <c r="L37" s="18" t="s">
        <v>53</v>
      </c>
      <c r="M37" s="18" t="s">
        <v>107</v>
      </c>
      <c r="N37" s="18" t="s">
        <v>25</v>
      </c>
      <c r="O37" s="8" t="s">
        <v>26</v>
      </c>
      <c r="P37" s="8" t="s">
        <v>108</v>
      </c>
    </row>
    <row r="38" ht="33.75" spans="1:16">
      <c r="A38" s="10"/>
      <c r="B38" s="11" t="s">
        <v>103</v>
      </c>
      <c r="C38" s="11" t="s">
        <v>104</v>
      </c>
      <c r="D38" s="11" t="s">
        <v>105</v>
      </c>
      <c r="E38" s="11" t="s">
        <v>84</v>
      </c>
      <c r="F38" s="11" t="s">
        <v>85</v>
      </c>
      <c r="G38" s="12" t="s">
        <v>18</v>
      </c>
      <c r="H38" s="12"/>
      <c r="I38" s="12">
        <v>44691</v>
      </c>
      <c r="J38" s="18" t="s">
        <v>109</v>
      </c>
      <c r="K38" s="18" t="s">
        <v>87</v>
      </c>
      <c r="L38" s="18" t="s">
        <v>53</v>
      </c>
      <c r="M38" s="18" t="s">
        <v>107</v>
      </c>
      <c r="N38" s="18" t="s">
        <v>25</v>
      </c>
      <c r="O38" s="11"/>
      <c r="P38" s="11" t="s">
        <v>108</v>
      </c>
    </row>
    <row r="39" ht="45" spans="1:16">
      <c r="A39" s="10"/>
      <c r="B39" s="11" t="s">
        <v>103</v>
      </c>
      <c r="C39" s="11" t="s">
        <v>104</v>
      </c>
      <c r="D39" s="11" t="s">
        <v>105</v>
      </c>
      <c r="E39" s="11" t="s">
        <v>84</v>
      </c>
      <c r="F39" s="11" t="s">
        <v>85</v>
      </c>
      <c r="G39" s="12" t="s">
        <v>18</v>
      </c>
      <c r="H39" s="12"/>
      <c r="I39" s="12">
        <v>44691</v>
      </c>
      <c r="J39" s="18" t="s">
        <v>56</v>
      </c>
      <c r="K39" s="18" t="s">
        <v>70</v>
      </c>
      <c r="L39" s="18" t="s">
        <v>53</v>
      </c>
      <c r="M39" s="18" t="s">
        <v>77</v>
      </c>
      <c r="N39" s="18" t="s">
        <v>25</v>
      </c>
      <c r="O39" s="11"/>
      <c r="P39" s="11" t="s">
        <v>108</v>
      </c>
    </row>
    <row r="40" ht="33.75" spans="1:16">
      <c r="A40" s="10"/>
      <c r="B40" s="11" t="s">
        <v>103</v>
      </c>
      <c r="C40" s="11" t="s">
        <v>104</v>
      </c>
      <c r="D40" s="11" t="s">
        <v>105</v>
      </c>
      <c r="E40" s="11" t="s">
        <v>84</v>
      </c>
      <c r="F40" s="11" t="s">
        <v>85</v>
      </c>
      <c r="G40" s="12" t="s">
        <v>18</v>
      </c>
      <c r="H40" s="12"/>
      <c r="I40" s="12">
        <v>44691</v>
      </c>
      <c r="J40" s="18" t="s">
        <v>110</v>
      </c>
      <c r="K40" s="18" t="s">
        <v>111</v>
      </c>
      <c r="L40" s="18" t="s">
        <v>96</v>
      </c>
      <c r="M40" s="18" t="s">
        <v>112</v>
      </c>
      <c r="N40" s="18" t="s">
        <v>113</v>
      </c>
      <c r="O40" s="11"/>
      <c r="P40" s="11" t="s">
        <v>108</v>
      </c>
    </row>
    <row r="41" ht="45" spans="1:16">
      <c r="A41" s="10"/>
      <c r="B41" s="11" t="s">
        <v>103</v>
      </c>
      <c r="C41" s="11" t="s">
        <v>104</v>
      </c>
      <c r="D41" s="11" t="s">
        <v>105</v>
      </c>
      <c r="E41" s="11" t="s">
        <v>84</v>
      </c>
      <c r="F41" s="11" t="s">
        <v>85</v>
      </c>
      <c r="G41" s="12" t="s">
        <v>18</v>
      </c>
      <c r="H41" s="12"/>
      <c r="I41" s="12">
        <v>44691</v>
      </c>
      <c r="J41" s="18" t="s">
        <v>59</v>
      </c>
      <c r="K41" s="18" t="s">
        <v>70</v>
      </c>
      <c r="L41" s="18" t="s">
        <v>53</v>
      </c>
      <c r="M41" s="18" t="s">
        <v>77</v>
      </c>
      <c r="N41" s="18" t="s">
        <v>25</v>
      </c>
      <c r="O41" s="11"/>
      <c r="P41" s="11" t="s">
        <v>108</v>
      </c>
    </row>
    <row r="42" ht="45" spans="1:16">
      <c r="A42" s="13"/>
      <c r="B42" s="14" t="s">
        <v>103</v>
      </c>
      <c r="C42" s="14" t="s">
        <v>104</v>
      </c>
      <c r="D42" s="14" t="s">
        <v>105</v>
      </c>
      <c r="E42" s="14" t="s">
        <v>84</v>
      </c>
      <c r="F42" s="14" t="s">
        <v>85</v>
      </c>
      <c r="G42" s="15" t="s">
        <v>18</v>
      </c>
      <c r="H42" s="15"/>
      <c r="I42" s="15">
        <v>44691</v>
      </c>
      <c r="J42" s="18" t="s">
        <v>99</v>
      </c>
      <c r="K42" s="18" t="s">
        <v>100</v>
      </c>
      <c r="L42" s="18" t="s">
        <v>96</v>
      </c>
      <c r="M42" s="18" t="s">
        <v>101</v>
      </c>
      <c r="N42" s="18" t="s">
        <v>102</v>
      </c>
      <c r="O42" s="14"/>
      <c r="P42" s="14" t="s">
        <v>108</v>
      </c>
    </row>
    <row r="43" ht="33.75" spans="1:16">
      <c r="A43" s="7">
        <f>MAX($A$2:A42)+1</f>
        <v>9</v>
      </c>
      <c r="B43" s="8" t="s">
        <v>114</v>
      </c>
      <c r="C43" s="8" t="s">
        <v>115</v>
      </c>
      <c r="D43" s="8" t="s">
        <v>116</v>
      </c>
      <c r="E43" s="8" t="s">
        <v>84</v>
      </c>
      <c r="F43" s="8" t="s">
        <v>85</v>
      </c>
      <c r="G43" s="9" t="s">
        <v>18</v>
      </c>
      <c r="H43" s="9">
        <v>44660</v>
      </c>
      <c r="I43" s="9">
        <v>44691</v>
      </c>
      <c r="J43" s="18" t="s">
        <v>117</v>
      </c>
      <c r="K43" s="18" t="s">
        <v>118</v>
      </c>
      <c r="L43" s="18" t="s">
        <v>53</v>
      </c>
      <c r="M43" s="18" t="s">
        <v>71</v>
      </c>
      <c r="N43" s="18" t="s">
        <v>25</v>
      </c>
      <c r="O43" s="8" t="s">
        <v>26</v>
      </c>
      <c r="P43" s="8" t="s">
        <v>119</v>
      </c>
    </row>
    <row r="44" ht="33.75" spans="1:16">
      <c r="A44" s="10"/>
      <c r="B44" s="11"/>
      <c r="C44" s="11" t="s">
        <v>115</v>
      </c>
      <c r="D44" s="11" t="s">
        <v>116</v>
      </c>
      <c r="E44" s="11" t="s">
        <v>84</v>
      </c>
      <c r="F44" s="11" t="s">
        <v>85</v>
      </c>
      <c r="G44" s="12" t="s">
        <v>18</v>
      </c>
      <c r="H44" s="12"/>
      <c r="I44" s="12">
        <v>44691</v>
      </c>
      <c r="J44" s="18" t="s">
        <v>86</v>
      </c>
      <c r="K44" s="18" t="s">
        <v>87</v>
      </c>
      <c r="L44" s="18" t="s">
        <v>53</v>
      </c>
      <c r="M44" s="18" t="s">
        <v>88</v>
      </c>
      <c r="N44" s="18" t="s">
        <v>25</v>
      </c>
      <c r="O44" s="11"/>
      <c r="P44" s="11" t="s">
        <v>119</v>
      </c>
    </row>
    <row r="45" ht="33.75" spans="1:16">
      <c r="A45" s="10"/>
      <c r="B45" s="11"/>
      <c r="C45" s="11" t="s">
        <v>115</v>
      </c>
      <c r="D45" s="11" t="s">
        <v>116</v>
      </c>
      <c r="E45" s="11" t="s">
        <v>84</v>
      </c>
      <c r="F45" s="11" t="s">
        <v>85</v>
      </c>
      <c r="G45" s="12" t="s">
        <v>18</v>
      </c>
      <c r="H45" s="12"/>
      <c r="I45" s="12">
        <v>44691</v>
      </c>
      <c r="J45" s="18" t="s">
        <v>91</v>
      </c>
      <c r="K45" s="18" t="s">
        <v>87</v>
      </c>
      <c r="L45" s="18" t="s">
        <v>53</v>
      </c>
      <c r="M45" s="18" t="s">
        <v>88</v>
      </c>
      <c r="N45" s="18" t="s">
        <v>25</v>
      </c>
      <c r="O45" s="11"/>
      <c r="P45" s="11" t="s">
        <v>119</v>
      </c>
    </row>
    <row r="46" ht="45" spans="1:16">
      <c r="A46" s="10"/>
      <c r="B46" s="11"/>
      <c r="C46" s="11" t="s">
        <v>115</v>
      </c>
      <c r="D46" s="11" t="s">
        <v>116</v>
      </c>
      <c r="E46" s="11" t="s">
        <v>84</v>
      </c>
      <c r="F46" s="11" t="s">
        <v>85</v>
      </c>
      <c r="G46" s="12" t="s">
        <v>18</v>
      </c>
      <c r="H46" s="12"/>
      <c r="I46" s="12">
        <v>44691</v>
      </c>
      <c r="J46" s="18" t="s">
        <v>56</v>
      </c>
      <c r="K46" s="18" t="s">
        <v>70</v>
      </c>
      <c r="L46" s="18" t="s">
        <v>53</v>
      </c>
      <c r="M46" s="18" t="s">
        <v>77</v>
      </c>
      <c r="N46" s="18" t="s">
        <v>120</v>
      </c>
      <c r="O46" s="11"/>
      <c r="P46" s="11" t="s">
        <v>119</v>
      </c>
    </row>
    <row r="47" ht="33.75" spans="1:16">
      <c r="A47" s="10"/>
      <c r="B47" s="11"/>
      <c r="C47" s="11" t="s">
        <v>115</v>
      </c>
      <c r="D47" s="11" t="s">
        <v>116</v>
      </c>
      <c r="E47" s="11" t="s">
        <v>84</v>
      </c>
      <c r="F47" s="11" t="s">
        <v>85</v>
      </c>
      <c r="G47" s="12" t="s">
        <v>18</v>
      </c>
      <c r="H47" s="12"/>
      <c r="I47" s="12">
        <v>44691</v>
      </c>
      <c r="J47" s="18" t="s">
        <v>110</v>
      </c>
      <c r="K47" s="18" t="s">
        <v>111</v>
      </c>
      <c r="L47" s="18" t="s">
        <v>96</v>
      </c>
      <c r="M47" s="18" t="s">
        <v>112</v>
      </c>
      <c r="N47" s="18" t="s">
        <v>121</v>
      </c>
      <c r="O47" s="11"/>
      <c r="P47" s="11" t="s">
        <v>119</v>
      </c>
    </row>
    <row r="48" ht="45" spans="1:16">
      <c r="A48" s="10"/>
      <c r="B48" s="11"/>
      <c r="C48" s="11" t="s">
        <v>115</v>
      </c>
      <c r="D48" s="11" t="s">
        <v>116</v>
      </c>
      <c r="E48" s="11" t="s">
        <v>84</v>
      </c>
      <c r="F48" s="11" t="s">
        <v>85</v>
      </c>
      <c r="G48" s="12" t="s">
        <v>18</v>
      </c>
      <c r="H48" s="12"/>
      <c r="I48" s="12">
        <v>44691</v>
      </c>
      <c r="J48" s="18" t="s">
        <v>59</v>
      </c>
      <c r="K48" s="18" t="s">
        <v>70</v>
      </c>
      <c r="L48" s="18" t="s">
        <v>53</v>
      </c>
      <c r="M48" s="18" t="s">
        <v>77</v>
      </c>
      <c r="N48" s="18" t="s">
        <v>25</v>
      </c>
      <c r="O48" s="11"/>
      <c r="P48" s="11" t="s">
        <v>119</v>
      </c>
    </row>
    <row r="49" ht="45" spans="1:16">
      <c r="A49" s="13"/>
      <c r="B49" s="14"/>
      <c r="C49" s="14" t="s">
        <v>115</v>
      </c>
      <c r="D49" s="14" t="s">
        <v>116</v>
      </c>
      <c r="E49" s="14" t="s">
        <v>84</v>
      </c>
      <c r="F49" s="14" t="s">
        <v>85</v>
      </c>
      <c r="G49" s="15" t="s">
        <v>18</v>
      </c>
      <c r="H49" s="15"/>
      <c r="I49" s="15">
        <v>44691</v>
      </c>
      <c r="J49" s="18" t="s">
        <v>99</v>
      </c>
      <c r="K49" s="18" t="s">
        <v>100</v>
      </c>
      <c r="L49" s="18" t="s">
        <v>96</v>
      </c>
      <c r="M49" s="18" t="s">
        <v>101</v>
      </c>
      <c r="N49" s="18" t="s">
        <v>102</v>
      </c>
      <c r="O49" s="14"/>
      <c r="P49" s="14" t="s">
        <v>119</v>
      </c>
    </row>
    <row r="50" ht="45" spans="1:16">
      <c r="A50" s="7">
        <f>MAX($A$2:A49)+1</f>
        <v>10</v>
      </c>
      <c r="B50" s="8" t="s">
        <v>122</v>
      </c>
      <c r="C50" s="8" t="s">
        <v>123</v>
      </c>
      <c r="D50" s="8" t="s">
        <v>124</v>
      </c>
      <c r="E50" s="8" t="s">
        <v>84</v>
      </c>
      <c r="F50" s="8" t="s">
        <v>85</v>
      </c>
      <c r="G50" s="9" t="s">
        <v>18</v>
      </c>
      <c r="H50" s="9">
        <v>44652</v>
      </c>
      <c r="I50" s="9">
        <v>44691</v>
      </c>
      <c r="J50" s="18" t="s">
        <v>99</v>
      </c>
      <c r="K50" s="18" t="s">
        <v>100</v>
      </c>
      <c r="L50" s="18" t="s">
        <v>96</v>
      </c>
      <c r="M50" s="18" t="s">
        <v>101</v>
      </c>
      <c r="N50" s="18" t="s">
        <v>102</v>
      </c>
      <c r="O50" s="8" t="s">
        <v>26</v>
      </c>
      <c r="P50" s="8" t="s">
        <v>125</v>
      </c>
    </row>
    <row r="51" ht="33.75" spans="1:16">
      <c r="A51" s="10"/>
      <c r="B51" s="11" t="s">
        <v>122</v>
      </c>
      <c r="C51" s="11" t="s">
        <v>123</v>
      </c>
      <c r="D51" s="11" t="s">
        <v>124</v>
      </c>
      <c r="E51" s="11" t="s">
        <v>84</v>
      </c>
      <c r="F51" s="11" t="s">
        <v>85</v>
      </c>
      <c r="G51" s="12" t="s">
        <v>18</v>
      </c>
      <c r="H51" s="12"/>
      <c r="I51" s="12">
        <v>44691</v>
      </c>
      <c r="J51" s="18" t="s">
        <v>110</v>
      </c>
      <c r="K51" s="18" t="s">
        <v>111</v>
      </c>
      <c r="L51" s="18" t="s">
        <v>96</v>
      </c>
      <c r="M51" s="18" t="s">
        <v>112</v>
      </c>
      <c r="N51" s="18" t="s">
        <v>126</v>
      </c>
      <c r="O51" s="11"/>
      <c r="P51" s="11" t="s">
        <v>125</v>
      </c>
    </row>
    <row r="52" ht="45" spans="1:16">
      <c r="A52" s="10"/>
      <c r="B52" s="11" t="s">
        <v>122</v>
      </c>
      <c r="C52" s="11" t="s">
        <v>123</v>
      </c>
      <c r="D52" s="11" t="s">
        <v>124</v>
      </c>
      <c r="E52" s="11" t="s">
        <v>84</v>
      </c>
      <c r="F52" s="11" t="s">
        <v>85</v>
      </c>
      <c r="G52" s="12" t="s">
        <v>18</v>
      </c>
      <c r="H52" s="12"/>
      <c r="I52" s="12">
        <v>44691</v>
      </c>
      <c r="J52" s="18" t="s">
        <v>59</v>
      </c>
      <c r="K52" s="18" t="s">
        <v>70</v>
      </c>
      <c r="L52" s="18" t="s">
        <v>53</v>
      </c>
      <c r="M52" s="18" t="s">
        <v>77</v>
      </c>
      <c r="N52" s="18" t="s">
        <v>25</v>
      </c>
      <c r="O52" s="11"/>
      <c r="P52" s="11" t="s">
        <v>125</v>
      </c>
    </row>
    <row r="53" ht="45" spans="1:16">
      <c r="A53" s="10"/>
      <c r="B53" s="11" t="s">
        <v>122</v>
      </c>
      <c r="C53" s="11" t="s">
        <v>123</v>
      </c>
      <c r="D53" s="11" t="s">
        <v>124</v>
      </c>
      <c r="E53" s="11" t="s">
        <v>84</v>
      </c>
      <c r="F53" s="11" t="s">
        <v>85</v>
      </c>
      <c r="G53" s="12" t="s">
        <v>18</v>
      </c>
      <c r="H53" s="12"/>
      <c r="I53" s="12">
        <v>44691</v>
      </c>
      <c r="J53" s="18" t="s">
        <v>56</v>
      </c>
      <c r="K53" s="18" t="s">
        <v>70</v>
      </c>
      <c r="L53" s="18" t="s">
        <v>53</v>
      </c>
      <c r="M53" s="18" t="s">
        <v>77</v>
      </c>
      <c r="N53" s="18" t="s">
        <v>25</v>
      </c>
      <c r="O53" s="11"/>
      <c r="P53" s="11" t="s">
        <v>125</v>
      </c>
    </row>
    <row r="54" ht="33.75" spans="1:16">
      <c r="A54" s="10"/>
      <c r="B54" s="11" t="s">
        <v>122</v>
      </c>
      <c r="C54" s="11" t="s">
        <v>123</v>
      </c>
      <c r="D54" s="11" t="s">
        <v>124</v>
      </c>
      <c r="E54" s="11" t="s">
        <v>84</v>
      </c>
      <c r="F54" s="11" t="s">
        <v>85</v>
      </c>
      <c r="G54" s="12" t="s">
        <v>18</v>
      </c>
      <c r="H54" s="12"/>
      <c r="I54" s="12">
        <v>44691</v>
      </c>
      <c r="J54" s="18" t="s">
        <v>91</v>
      </c>
      <c r="K54" s="18" t="s">
        <v>87</v>
      </c>
      <c r="L54" s="18" t="s">
        <v>53</v>
      </c>
      <c r="M54" s="18" t="s">
        <v>88</v>
      </c>
      <c r="N54" s="18" t="s">
        <v>25</v>
      </c>
      <c r="O54" s="11"/>
      <c r="P54" s="11" t="s">
        <v>125</v>
      </c>
    </row>
    <row r="55" ht="33.75" spans="1:16">
      <c r="A55" s="13"/>
      <c r="B55" s="14" t="s">
        <v>122</v>
      </c>
      <c r="C55" s="14" t="s">
        <v>123</v>
      </c>
      <c r="D55" s="14" t="s">
        <v>124</v>
      </c>
      <c r="E55" s="14" t="s">
        <v>84</v>
      </c>
      <c r="F55" s="14" t="s">
        <v>85</v>
      </c>
      <c r="G55" s="15" t="s">
        <v>18</v>
      </c>
      <c r="H55" s="15"/>
      <c r="I55" s="15">
        <v>44691</v>
      </c>
      <c r="J55" s="18" t="s">
        <v>86</v>
      </c>
      <c r="K55" s="18" t="s">
        <v>87</v>
      </c>
      <c r="L55" s="18" t="s">
        <v>53</v>
      </c>
      <c r="M55" s="18" t="s">
        <v>88</v>
      </c>
      <c r="N55" s="18" t="s">
        <v>25</v>
      </c>
      <c r="O55" s="14"/>
      <c r="P55" s="14" t="s">
        <v>125</v>
      </c>
    </row>
    <row r="56" ht="33.75" spans="1:16">
      <c r="A56" s="7">
        <f>MAX($A$2:A55)+1</f>
        <v>11</v>
      </c>
      <c r="B56" s="8" t="s">
        <v>127</v>
      </c>
      <c r="C56" s="8" t="s">
        <v>128</v>
      </c>
      <c r="D56" s="8" t="s">
        <v>129</v>
      </c>
      <c r="E56" s="8" t="s">
        <v>84</v>
      </c>
      <c r="F56" s="8" t="s">
        <v>85</v>
      </c>
      <c r="G56" s="9" t="s">
        <v>18</v>
      </c>
      <c r="H56" s="9">
        <v>44651</v>
      </c>
      <c r="I56" s="9">
        <v>44691</v>
      </c>
      <c r="J56" s="18" t="s">
        <v>86</v>
      </c>
      <c r="K56" s="18" t="s">
        <v>87</v>
      </c>
      <c r="L56" s="18" t="s">
        <v>53</v>
      </c>
      <c r="M56" s="18" t="s">
        <v>88</v>
      </c>
      <c r="N56" s="18" t="s">
        <v>25</v>
      </c>
      <c r="O56" s="8" t="s">
        <v>26</v>
      </c>
      <c r="P56" s="8" t="s">
        <v>130</v>
      </c>
    </row>
    <row r="57" ht="33.75" spans="1:16">
      <c r="A57" s="10"/>
      <c r="B57" s="11" t="s">
        <v>127</v>
      </c>
      <c r="C57" s="11" t="s">
        <v>128</v>
      </c>
      <c r="D57" s="11" t="s">
        <v>129</v>
      </c>
      <c r="E57" s="11" t="s">
        <v>84</v>
      </c>
      <c r="F57" s="11" t="s">
        <v>85</v>
      </c>
      <c r="G57" s="12" t="s">
        <v>18</v>
      </c>
      <c r="H57" s="12"/>
      <c r="I57" s="12">
        <v>44691</v>
      </c>
      <c r="J57" s="18" t="s">
        <v>91</v>
      </c>
      <c r="K57" s="18" t="s">
        <v>87</v>
      </c>
      <c r="L57" s="18" t="s">
        <v>53</v>
      </c>
      <c r="M57" s="18" t="s">
        <v>88</v>
      </c>
      <c r="N57" s="18" t="s">
        <v>25</v>
      </c>
      <c r="O57" s="11"/>
      <c r="P57" s="11" t="s">
        <v>130</v>
      </c>
    </row>
    <row r="58" ht="45" spans="1:16">
      <c r="A58" s="10"/>
      <c r="B58" s="11" t="s">
        <v>127</v>
      </c>
      <c r="C58" s="11" t="s">
        <v>128</v>
      </c>
      <c r="D58" s="11" t="s">
        <v>129</v>
      </c>
      <c r="E58" s="11" t="s">
        <v>84</v>
      </c>
      <c r="F58" s="11" t="s">
        <v>85</v>
      </c>
      <c r="G58" s="12" t="s">
        <v>18</v>
      </c>
      <c r="H58" s="12"/>
      <c r="I58" s="12">
        <v>44691</v>
      </c>
      <c r="J58" s="18" t="s">
        <v>56</v>
      </c>
      <c r="K58" s="18" t="s">
        <v>70</v>
      </c>
      <c r="L58" s="18" t="s">
        <v>53</v>
      </c>
      <c r="M58" s="18" t="s">
        <v>77</v>
      </c>
      <c r="N58" s="18" t="s">
        <v>25</v>
      </c>
      <c r="O58" s="11"/>
      <c r="P58" s="11" t="s">
        <v>130</v>
      </c>
    </row>
    <row r="59" ht="33.75" spans="1:16">
      <c r="A59" s="10"/>
      <c r="B59" s="11" t="s">
        <v>127</v>
      </c>
      <c r="C59" s="11" t="s">
        <v>128</v>
      </c>
      <c r="D59" s="11" t="s">
        <v>129</v>
      </c>
      <c r="E59" s="11" t="s">
        <v>84</v>
      </c>
      <c r="F59" s="11" t="s">
        <v>85</v>
      </c>
      <c r="G59" s="12" t="s">
        <v>18</v>
      </c>
      <c r="H59" s="12"/>
      <c r="I59" s="12">
        <v>44691</v>
      </c>
      <c r="J59" s="18" t="s">
        <v>110</v>
      </c>
      <c r="K59" s="18" t="s">
        <v>111</v>
      </c>
      <c r="L59" s="18" t="s">
        <v>96</v>
      </c>
      <c r="M59" s="18" t="s">
        <v>131</v>
      </c>
      <c r="N59" s="18" t="s">
        <v>132</v>
      </c>
      <c r="O59" s="11"/>
      <c r="P59" s="11" t="s">
        <v>130</v>
      </c>
    </row>
    <row r="60" ht="45" spans="1:16">
      <c r="A60" s="10"/>
      <c r="B60" s="11" t="s">
        <v>127</v>
      </c>
      <c r="C60" s="11" t="s">
        <v>128</v>
      </c>
      <c r="D60" s="11" t="s">
        <v>129</v>
      </c>
      <c r="E60" s="11" t="s">
        <v>84</v>
      </c>
      <c r="F60" s="11" t="s">
        <v>85</v>
      </c>
      <c r="G60" s="12" t="s">
        <v>18</v>
      </c>
      <c r="H60" s="12"/>
      <c r="I60" s="12">
        <v>44691</v>
      </c>
      <c r="J60" s="18" t="s">
        <v>59</v>
      </c>
      <c r="K60" s="18" t="s">
        <v>70</v>
      </c>
      <c r="L60" s="18" t="s">
        <v>53</v>
      </c>
      <c r="M60" s="18" t="s">
        <v>77</v>
      </c>
      <c r="N60" s="18" t="s">
        <v>25</v>
      </c>
      <c r="O60" s="11"/>
      <c r="P60" s="11" t="s">
        <v>130</v>
      </c>
    </row>
    <row r="61" ht="45" spans="1:16">
      <c r="A61" s="13"/>
      <c r="B61" s="14" t="s">
        <v>127</v>
      </c>
      <c r="C61" s="14" t="s">
        <v>128</v>
      </c>
      <c r="D61" s="14" t="s">
        <v>129</v>
      </c>
      <c r="E61" s="14" t="s">
        <v>84</v>
      </c>
      <c r="F61" s="14" t="s">
        <v>85</v>
      </c>
      <c r="G61" s="15" t="s">
        <v>18</v>
      </c>
      <c r="H61" s="15"/>
      <c r="I61" s="15">
        <v>44691</v>
      </c>
      <c r="J61" s="18" t="s">
        <v>99</v>
      </c>
      <c r="K61" s="18" t="s">
        <v>100</v>
      </c>
      <c r="L61" s="18" t="s">
        <v>96</v>
      </c>
      <c r="M61" s="18" t="s">
        <v>101</v>
      </c>
      <c r="N61" s="18" t="s">
        <v>102</v>
      </c>
      <c r="O61" s="14"/>
      <c r="P61" s="14" t="s">
        <v>130</v>
      </c>
    </row>
    <row r="62" ht="33.75" spans="1:16">
      <c r="A62" s="7">
        <f>MAX($A$2:A61)+1</f>
        <v>12</v>
      </c>
      <c r="B62" s="8" t="s">
        <v>133</v>
      </c>
      <c r="C62" s="8" t="s">
        <v>134</v>
      </c>
      <c r="D62" s="8" t="s">
        <v>135</v>
      </c>
      <c r="E62" s="8" t="s">
        <v>136</v>
      </c>
      <c r="F62" s="8" t="s">
        <v>137</v>
      </c>
      <c r="G62" s="9" t="s">
        <v>18</v>
      </c>
      <c r="H62" s="9">
        <v>44682</v>
      </c>
      <c r="I62" s="9">
        <v>44691</v>
      </c>
      <c r="J62" s="18" t="s">
        <v>138</v>
      </c>
      <c r="K62" s="18" t="s">
        <v>139</v>
      </c>
      <c r="L62" s="18" t="s">
        <v>140</v>
      </c>
      <c r="M62" s="18" t="s">
        <v>141</v>
      </c>
      <c r="N62" s="18" t="s">
        <v>142</v>
      </c>
      <c r="O62" s="8" t="s">
        <v>26</v>
      </c>
      <c r="P62" s="8" t="s">
        <v>143</v>
      </c>
    </row>
    <row r="63" ht="33.75" spans="1:16">
      <c r="A63" s="10"/>
      <c r="B63" s="11" t="s">
        <v>133</v>
      </c>
      <c r="C63" s="11" t="s">
        <v>134</v>
      </c>
      <c r="D63" s="11" t="s">
        <v>135</v>
      </c>
      <c r="E63" s="11" t="s">
        <v>136</v>
      </c>
      <c r="F63" s="11" t="s">
        <v>137</v>
      </c>
      <c r="G63" s="12" t="s">
        <v>18</v>
      </c>
      <c r="H63" s="12"/>
      <c r="I63" s="12">
        <v>44691</v>
      </c>
      <c r="J63" s="18" t="s">
        <v>144</v>
      </c>
      <c r="K63" s="18" t="s">
        <v>145</v>
      </c>
      <c r="L63" s="18" t="s">
        <v>146</v>
      </c>
      <c r="M63" s="18" t="s">
        <v>147</v>
      </c>
      <c r="N63" s="18" t="s">
        <v>148</v>
      </c>
      <c r="O63" s="11"/>
      <c r="P63" s="11" t="s">
        <v>143</v>
      </c>
    </row>
    <row r="64" ht="33.75" spans="1:16">
      <c r="A64" s="10"/>
      <c r="B64" s="11" t="s">
        <v>133</v>
      </c>
      <c r="C64" s="11" t="s">
        <v>134</v>
      </c>
      <c r="D64" s="11" t="s">
        <v>135</v>
      </c>
      <c r="E64" s="11" t="s">
        <v>136</v>
      </c>
      <c r="F64" s="11" t="s">
        <v>137</v>
      </c>
      <c r="G64" s="12" t="s">
        <v>18</v>
      </c>
      <c r="H64" s="12"/>
      <c r="I64" s="12">
        <v>44691</v>
      </c>
      <c r="J64" s="18" t="s">
        <v>110</v>
      </c>
      <c r="K64" s="18" t="s">
        <v>111</v>
      </c>
      <c r="L64" s="18" t="s">
        <v>96</v>
      </c>
      <c r="M64" s="18" t="s">
        <v>149</v>
      </c>
      <c r="N64" s="18" t="s">
        <v>150</v>
      </c>
      <c r="O64" s="11"/>
      <c r="P64" s="11" t="s">
        <v>143</v>
      </c>
    </row>
    <row r="65" ht="45" spans="1:16">
      <c r="A65" s="10"/>
      <c r="B65" s="11" t="s">
        <v>133</v>
      </c>
      <c r="C65" s="11" t="s">
        <v>134</v>
      </c>
      <c r="D65" s="11" t="s">
        <v>135</v>
      </c>
      <c r="E65" s="11" t="s">
        <v>136</v>
      </c>
      <c r="F65" s="11" t="s">
        <v>137</v>
      </c>
      <c r="G65" s="12" t="s">
        <v>18</v>
      </c>
      <c r="H65" s="12"/>
      <c r="I65" s="12">
        <v>44691</v>
      </c>
      <c r="J65" s="18" t="s">
        <v>56</v>
      </c>
      <c r="K65" s="18" t="s">
        <v>70</v>
      </c>
      <c r="L65" s="18" t="s">
        <v>53</v>
      </c>
      <c r="M65" s="18" t="s">
        <v>71</v>
      </c>
      <c r="N65" s="18" t="s">
        <v>25</v>
      </c>
      <c r="O65" s="11"/>
      <c r="P65" s="11" t="s">
        <v>143</v>
      </c>
    </row>
    <row r="66" ht="45" spans="1:16">
      <c r="A66" s="13"/>
      <c r="B66" s="14" t="s">
        <v>133</v>
      </c>
      <c r="C66" s="14" t="s">
        <v>134</v>
      </c>
      <c r="D66" s="14" t="s">
        <v>135</v>
      </c>
      <c r="E66" s="14" t="s">
        <v>136</v>
      </c>
      <c r="F66" s="14" t="s">
        <v>137</v>
      </c>
      <c r="G66" s="15" t="s">
        <v>18</v>
      </c>
      <c r="H66" s="15"/>
      <c r="I66" s="15">
        <v>44691</v>
      </c>
      <c r="J66" s="18" t="s">
        <v>51</v>
      </c>
      <c r="K66" s="18" t="s">
        <v>70</v>
      </c>
      <c r="L66" s="18" t="s">
        <v>53</v>
      </c>
      <c r="M66" s="18" t="s">
        <v>71</v>
      </c>
      <c r="N66" s="18" t="s">
        <v>25</v>
      </c>
      <c r="O66" s="14"/>
      <c r="P66" s="14" t="s">
        <v>143</v>
      </c>
    </row>
    <row r="67" ht="45" spans="1:16">
      <c r="A67" s="7">
        <f>MAX($A$2:A66)+1</f>
        <v>13</v>
      </c>
      <c r="B67" s="8" t="s">
        <v>151</v>
      </c>
      <c r="C67" s="8" t="s">
        <v>152</v>
      </c>
      <c r="D67" s="8" t="s">
        <v>153</v>
      </c>
      <c r="E67" s="8" t="s">
        <v>84</v>
      </c>
      <c r="F67" s="8" t="s">
        <v>85</v>
      </c>
      <c r="G67" s="9" t="s">
        <v>18</v>
      </c>
      <c r="H67" s="9">
        <v>44653</v>
      </c>
      <c r="I67" s="9">
        <v>44691</v>
      </c>
      <c r="J67" s="18" t="s">
        <v>56</v>
      </c>
      <c r="K67" s="18" t="s">
        <v>70</v>
      </c>
      <c r="L67" s="18" t="s">
        <v>53</v>
      </c>
      <c r="M67" s="18" t="s">
        <v>57</v>
      </c>
      <c r="N67" s="18" t="s">
        <v>25</v>
      </c>
      <c r="O67" s="8" t="s">
        <v>26</v>
      </c>
      <c r="P67" s="8" t="s">
        <v>154</v>
      </c>
    </row>
    <row r="68" ht="45" spans="1:16">
      <c r="A68" s="10"/>
      <c r="B68" s="11" t="s">
        <v>151</v>
      </c>
      <c r="C68" s="11" t="s">
        <v>152</v>
      </c>
      <c r="D68" s="11" t="s">
        <v>153</v>
      </c>
      <c r="E68" s="11" t="s">
        <v>84</v>
      </c>
      <c r="F68" s="11" t="s">
        <v>85</v>
      </c>
      <c r="G68" s="12" t="s">
        <v>18</v>
      </c>
      <c r="H68" s="12"/>
      <c r="I68" s="12">
        <v>44691</v>
      </c>
      <c r="J68" s="18" t="s">
        <v>59</v>
      </c>
      <c r="K68" s="18" t="s">
        <v>70</v>
      </c>
      <c r="L68" s="18" t="s">
        <v>53</v>
      </c>
      <c r="M68" s="18" t="s">
        <v>71</v>
      </c>
      <c r="N68" s="18" t="s">
        <v>25</v>
      </c>
      <c r="O68" s="11"/>
      <c r="P68" s="11" t="s">
        <v>154</v>
      </c>
    </row>
    <row r="69" ht="33.75" spans="1:16">
      <c r="A69" s="10"/>
      <c r="B69" s="11" t="s">
        <v>151</v>
      </c>
      <c r="C69" s="11" t="s">
        <v>152</v>
      </c>
      <c r="D69" s="11" t="s">
        <v>153</v>
      </c>
      <c r="E69" s="11" t="s">
        <v>84</v>
      </c>
      <c r="F69" s="11" t="s">
        <v>85</v>
      </c>
      <c r="G69" s="12" t="s">
        <v>18</v>
      </c>
      <c r="H69" s="12"/>
      <c r="I69" s="12">
        <v>44691</v>
      </c>
      <c r="J69" s="18" t="s">
        <v>65</v>
      </c>
      <c r="K69" s="18" t="s">
        <v>66</v>
      </c>
      <c r="L69" s="18" t="s">
        <v>53</v>
      </c>
      <c r="M69" s="18" t="s">
        <v>71</v>
      </c>
      <c r="N69" s="18" t="s">
        <v>25</v>
      </c>
      <c r="O69" s="11"/>
      <c r="P69" s="11" t="s">
        <v>154</v>
      </c>
    </row>
    <row r="70" ht="45" spans="1:16">
      <c r="A70" s="10"/>
      <c r="B70" s="11" t="s">
        <v>151</v>
      </c>
      <c r="C70" s="11" t="s">
        <v>152</v>
      </c>
      <c r="D70" s="11" t="s">
        <v>153</v>
      </c>
      <c r="E70" s="11" t="s">
        <v>84</v>
      </c>
      <c r="F70" s="11" t="s">
        <v>85</v>
      </c>
      <c r="G70" s="12" t="s">
        <v>18</v>
      </c>
      <c r="H70" s="12"/>
      <c r="I70" s="12">
        <v>44691</v>
      </c>
      <c r="J70" s="18" t="s">
        <v>94</v>
      </c>
      <c r="K70" s="18" t="s">
        <v>95</v>
      </c>
      <c r="L70" s="18" t="s">
        <v>96</v>
      </c>
      <c r="M70" s="18" t="s">
        <v>155</v>
      </c>
      <c r="N70" s="18" t="s">
        <v>98</v>
      </c>
      <c r="O70" s="11"/>
      <c r="P70" s="11" t="s">
        <v>154</v>
      </c>
    </row>
    <row r="71" ht="33.75" spans="1:16">
      <c r="A71" s="13"/>
      <c r="B71" s="14" t="s">
        <v>151</v>
      </c>
      <c r="C71" s="14" t="s">
        <v>152</v>
      </c>
      <c r="D71" s="14" t="s">
        <v>153</v>
      </c>
      <c r="E71" s="14" t="s">
        <v>84</v>
      </c>
      <c r="F71" s="14" t="s">
        <v>85</v>
      </c>
      <c r="G71" s="15" t="s">
        <v>18</v>
      </c>
      <c r="H71" s="15"/>
      <c r="I71" s="15">
        <v>44691</v>
      </c>
      <c r="J71" s="18" t="s">
        <v>73</v>
      </c>
      <c r="K71" s="18" t="s">
        <v>74</v>
      </c>
      <c r="L71" s="18" t="s">
        <v>23</v>
      </c>
      <c r="M71" s="18" t="s">
        <v>75</v>
      </c>
      <c r="N71" s="18" t="s">
        <v>156</v>
      </c>
      <c r="O71" s="14"/>
      <c r="P71" s="14" t="s">
        <v>154</v>
      </c>
    </row>
    <row r="72" ht="33.75" spans="1:16">
      <c r="A72" s="7">
        <f>MAX($A$2:A71)+1</f>
        <v>14</v>
      </c>
      <c r="B72" s="8" t="s">
        <v>157</v>
      </c>
      <c r="C72" s="8" t="s">
        <v>158</v>
      </c>
      <c r="D72" s="8" t="s">
        <v>159</v>
      </c>
      <c r="E72" s="8" t="s">
        <v>136</v>
      </c>
      <c r="F72" s="8" t="s">
        <v>137</v>
      </c>
      <c r="G72" s="9" t="s">
        <v>18</v>
      </c>
      <c r="H72" s="9">
        <v>44652</v>
      </c>
      <c r="I72" s="9">
        <v>44691</v>
      </c>
      <c r="J72" s="18" t="s">
        <v>144</v>
      </c>
      <c r="K72" s="18" t="s">
        <v>160</v>
      </c>
      <c r="L72" s="18" t="s">
        <v>146</v>
      </c>
      <c r="M72" s="18" t="s">
        <v>147</v>
      </c>
      <c r="N72" s="18" t="s">
        <v>161</v>
      </c>
      <c r="O72" s="8" t="s">
        <v>26</v>
      </c>
      <c r="P72" s="8" t="s">
        <v>162</v>
      </c>
    </row>
    <row r="73" ht="33.75" spans="1:16">
      <c r="A73" s="10"/>
      <c r="B73" s="11" t="s">
        <v>157</v>
      </c>
      <c r="C73" s="11" t="s">
        <v>158</v>
      </c>
      <c r="D73" s="11" t="s">
        <v>159</v>
      </c>
      <c r="E73" s="11" t="s">
        <v>136</v>
      </c>
      <c r="F73" s="11" t="s">
        <v>137</v>
      </c>
      <c r="G73" s="12" t="s">
        <v>18</v>
      </c>
      <c r="H73" s="12"/>
      <c r="I73" s="12">
        <v>44691</v>
      </c>
      <c r="J73" s="18" t="s">
        <v>110</v>
      </c>
      <c r="K73" s="18" t="s">
        <v>111</v>
      </c>
      <c r="L73" s="18" t="s">
        <v>96</v>
      </c>
      <c r="M73" s="18" t="s">
        <v>149</v>
      </c>
      <c r="N73" s="18" t="s">
        <v>163</v>
      </c>
      <c r="O73" s="11"/>
      <c r="P73" s="11" t="s">
        <v>162</v>
      </c>
    </row>
    <row r="74" ht="33.75" spans="1:16">
      <c r="A74" s="10"/>
      <c r="B74" s="11" t="s">
        <v>157</v>
      </c>
      <c r="C74" s="11" t="s">
        <v>158</v>
      </c>
      <c r="D74" s="11" t="s">
        <v>159</v>
      </c>
      <c r="E74" s="11" t="s">
        <v>136</v>
      </c>
      <c r="F74" s="11" t="s">
        <v>137</v>
      </c>
      <c r="G74" s="12" t="s">
        <v>18</v>
      </c>
      <c r="H74" s="12"/>
      <c r="I74" s="12">
        <v>44691</v>
      </c>
      <c r="J74" s="18" t="s">
        <v>73</v>
      </c>
      <c r="K74" s="18" t="s">
        <v>74</v>
      </c>
      <c r="L74" s="18" t="s">
        <v>23</v>
      </c>
      <c r="M74" s="18" t="s">
        <v>75</v>
      </c>
      <c r="N74" s="18" t="s">
        <v>25</v>
      </c>
      <c r="O74" s="11"/>
      <c r="P74" s="11" t="s">
        <v>162</v>
      </c>
    </row>
    <row r="75" ht="45" spans="1:16">
      <c r="A75" s="10"/>
      <c r="B75" s="11" t="s">
        <v>157</v>
      </c>
      <c r="C75" s="11" t="s">
        <v>158</v>
      </c>
      <c r="D75" s="11" t="s">
        <v>159</v>
      </c>
      <c r="E75" s="11" t="s">
        <v>136</v>
      </c>
      <c r="F75" s="11" t="s">
        <v>137</v>
      </c>
      <c r="G75" s="12" t="s">
        <v>18</v>
      </c>
      <c r="H75" s="12"/>
      <c r="I75" s="12">
        <v>44691</v>
      </c>
      <c r="J75" s="18" t="s">
        <v>99</v>
      </c>
      <c r="K75" s="18" t="s">
        <v>164</v>
      </c>
      <c r="L75" s="18" t="s">
        <v>96</v>
      </c>
      <c r="M75" s="18" t="s">
        <v>165</v>
      </c>
      <c r="N75" s="18" t="s">
        <v>102</v>
      </c>
      <c r="O75" s="11"/>
      <c r="P75" s="11" t="s">
        <v>162</v>
      </c>
    </row>
    <row r="76" ht="33.75" spans="1:16">
      <c r="A76" s="13"/>
      <c r="B76" s="14" t="s">
        <v>157</v>
      </c>
      <c r="C76" s="14" t="s">
        <v>158</v>
      </c>
      <c r="D76" s="14" t="s">
        <v>159</v>
      </c>
      <c r="E76" s="14" t="s">
        <v>136</v>
      </c>
      <c r="F76" s="14" t="s">
        <v>137</v>
      </c>
      <c r="G76" s="15" t="s">
        <v>18</v>
      </c>
      <c r="H76" s="15"/>
      <c r="I76" s="15">
        <v>44691</v>
      </c>
      <c r="J76" s="18" t="s">
        <v>138</v>
      </c>
      <c r="K76" s="18" t="s">
        <v>139</v>
      </c>
      <c r="L76" s="18" t="s">
        <v>140</v>
      </c>
      <c r="M76" s="18" t="s">
        <v>141</v>
      </c>
      <c r="N76" s="18" t="s">
        <v>166</v>
      </c>
      <c r="O76" s="14"/>
      <c r="P76" s="14" t="s">
        <v>162</v>
      </c>
    </row>
    <row r="77" ht="22.5" spans="1:16">
      <c r="A77" s="7">
        <f>MAX($A$2:A76)+1</f>
        <v>15</v>
      </c>
      <c r="B77" s="8" t="s">
        <v>167</v>
      </c>
      <c r="C77" s="8" t="s">
        <v>168</v>
      </c>
      <c r="D77" s="8" t="s">
        <v>169</v>
      </c>
      <c r="E77" s="8" t="s">
        <v>136</v>
      </c>
      <c r="F77" s="8" t="s">
        <v>137</v>
      </c>
      <c r="G77" s="9" t="s">
        <v>18</v>
      </c>
      <c r="H77" s="9">
        <v>44659</v>
      </c>
      <c r="I77" s="9">
        <v>44691</v>
      </c>
      <c r="J77" s="18" t="s">
        <v>106</v>
      </c>
      <c r="K77" s="18" t="s">
        <v>170</v>
      </c>
      <c r="L77" s="18" t="s">
        <v>53</v>
      </c>
      <c r="M77" s="18" t="s">
        <v>46</v>
      </c>
      <c r="N77" s="18" t="s">
        <v>25</v>
      </c>
      <c r="O77" s="8" t="s">
        <v>26</v>
      </c>
      <c r="P77" s="8" t="s">
        <v>171</v>
      </c>
    </row>
    <row r="78" ht="22.5" spans="1:16">
      <c r="A78" s="10"/>
      <c r="B78" s="11" t="s">
        <v>167</v>
      </c>
      <c r="C78" s="11" t="s">
        <v>168</v>
      </c>
      <c r="D78" s="11" t="s">
        <v>169</v>
      </c>
      <c r="E78" s="11" t="s">
        <v>136</v>
      </c>
      <c r="F78" s="11" t="s">
        <v>137</v>
      </c>
      <c r="G78" s="12" t="s">
        <v>18</v>
      </c>
      <c r="H78" s="12"/>
      <c r="I78" s="12">
        <v>44691</v>
      </c>
      <c r="J78" s="18" t="s">
        <v>109</v>
      </c>
      <c r="K78" s="18" t="s">
        <v>170</v>
      </c>
      <c r="L78" s="18" t="s">
        <v>53</v>
      </c>
      <c r="M78" s="18" t="s">
        <v>46</v>
      </c>
      <c r="N78" s="18" t="s">
        <v>25</v>
      </c>
      <c r="O78" s="11"/>
      <c r="P78" s="11" t="s">
        <v>171</v>
      </c>
    </row>
    <row r="79" ht="33.75" spans="1:16">
      <c r="A79" s="10"/>
      <c r="B79" s="11" t="s">
        <v>167</v>
      </c>
      <c r="C79" s="11" t="s">
        <v>168</v>
      </c>
      <c r="D79" s="11" t="s">
        <v>169</v>
      </c>
      <c r="E79" s="11" t="s">
        <v>136</v>
      </c>
      <c r="F79" s="11" t="s">
        <v>137</v>
      </c>
      <c r="G79" s="12" t="s">
        <v>18</v>
      </c>
      <c r="H79" s="12"/>
      <c r="I79" s="12">
        <v>44691</v>
      </c>
      <c r="J79" s="18" t="s">
        <v>51</v>
      </c>
      <c r="K79" s="18" t="s">
        <v>172</v>
      </c>
      <c r="L79" s="18" t="s">
        <v>53</v>
      </c>
      <c r="M79" s="18" t="s">
        <v>71</v>
      </c>
      <c r="N79" s="18" t="s">
        <v>25</v>
      </c>
      <c r="O79" s="11"/>
      <c r="P79" s="11" t="s">
        <v>171</v>
      </c>
    </row>
    <row r="80" ht="33.75" spans="1:16">
      <c r="A80" s="10"/>
      <c r="B80" s="11" t="s">
        <v>167</v>
      </c>
      <c r="C80" s="11" t="s">
        <v>168</v>
      </c>
      <c r="D80" s="11" t="s">
        <v>169</v>
      </c>
      <c r="E80" s="11" t="s">
        <v>136</v>
      </c>
      <c r="F80" s="11" t="s">
        <v>137</v>
      </c>
      <c r="G80" s="12" t="s">
        <v>18</v>
      </c>
      <c r="H80" s="12"/>
      <c r="I80" s="12">
        <v>44691</v>
      </c>
      <c r="J80" s="18" t="s">
        <v>40</v>
      </c>
      <c r="K80" s="18" t="s">
        <v>41</v>
      </c>
      <c r="L80" s="18" t="s">
        <v>23</v>
      </c>
      <c r="M80" s="18" t="s">
        <v>77</v>
      </c>
      <c r="N80" s="18" t="s">
        <v>25</v>
      </c>
      <c r="O80" s="11"/>
      <c r="P80" s="11" t="s">
        <v>171</v>
      </c>
    </row>
    <row r="81" ht="33.75" spans="1:16">
      <c r="A81" s="13"/>
      <c r="B81" s="14" t="s">
        <v>167</v>
      </c>
      <c r="C81" s="14" t="s">
        <v>168</v>
      </c>
      <c r="D81" s="14" t="s">
        <v>169</v>
      </c>
      <c r="E81" s="14" t="s">
        <v>136</v>
      </c>
      <c r="F81" s="14" t="s">
        <v>137</v>
      </c>
      <c r="G81" s="15" t="s">
        <v>18</v>
      </c>
      <c r="H81" s="15"/>
      <c r="I81" s="15">
        <v>44691</v>
      </c>
      <c r="J81" s="18" t="s">
        <v>110</v>
      </c>
      <c r="K81" s="18" t="s">
        <v>111</v>
      </c>
      <c r="L81" s="18" t="s">
        <v>96</v>
      </c>
      <c r="M81" s="18" t="s">
        <v>173</v>
      </c>
      <c r="N81" s="18" t="s">
        <v>98</v>
      </c>
      <c r="O81" s="14"/>
      <c r="P81" s="14" t="s">
        <v>171</v>
      </c>
    </row>
    <row r="82" ht="45" spans="1:16">
      <c r="A82" s="7">
        <f>MAX($A$2:A81)+1</f>
        <v>16</v>
      </c>
      <c r="B82" s="8" t="s">
        <v>174</v>
      </c>
      <c r="C82" s="8" t="s">
        <v>175</v>
      </c>
      <c r="D82" s="8" t="s">
        <v>176</v>
      </c>
      <c r="E82" s="8" t="s">
        <v>136</v>
      </c>
      <c r="F82" s="8" t="s">
        <v>137</v>
      </c>
      <c r="G82" s="9" t="s">
        <v>18</v>
      </c>
      <c r="H82" s="9">
        <v>44670</v>
      </c>
      <c r="I82" s="9">
        <v>44691</v>
      </c>
      <c r="J82" s="18" t="s">
        <v>56</v>
      </c>
      <c r="K82" s="18" t="s">
        <v>70</v>
      </c>
      <c r="L82" s="18" t="s">
        <v>53</v>
      </c>
      <c r="M82" s="18" t="s">
        <v>71</v>
      </c>
      <c r="N82" s="18" t="s">
        <v>25</v>
      </c>
      <c r="O82" s="8" t="s">
        <v>26</v>
      </c>
      <c r="P82" s="8" t="s">
        <v>177</v>
      </c>
    </row>
    <row r="83" ht="33.75" spans="1:16">
      <c r="A83" s="10"/>
      <c r="B83" s="11" t="s">
        <v>174</v>
      </c>
      <c r="C83" s="11" t="s">
        <v>175</v>
      </c>
      <c r="D83" s="11" t="s">
        <v>176</v>
      </c>
      <c r="E83" s="11" t="s">
        <v>136</v>
      </c>
      <c r="F83" s="11" t="s">
        <v>137</v>
      </c>
      <c r="G83" s="12" t="s">
        <v>18</v>
      </c>
      <c r="H83" s="12"/>
      <c r="I83" s="12">
        <v>44691</v>
      </c>
      <c r="J83" s="18" t="s">
        <v>144</v>
      </c>
      <c r="K83" s="18" t="s">
        <v>160</v>
      </c>
      <c r="L83" s="18" t="s">
        <v>146</v>
      </c>
      <c r="M83" s="18" t="s">
        <v>147</v>
      </c>
      <c r="N83" s="18" t="s">
        <v>178</v>
      </c>
      <c r="O83" s="11"/>
      <c r="P83" s="11" t="s">
        <v>177</v>
      </c>
    </row>
    <row r="84" ht="67.5" spans="1:16">
      <c r="A84" s="10"/>
      <c r="B84" s="11" t="s">
        <v>174</v>
      </c>
      <c r="C84" s="11" t="s">
        <v>175</v>
      </c>
      <c r="D84" s="11" t="s">
        <v>176</v>
      </c>
      <c r="E84" s="11" t="s">
        <v>136</v>
      </c>
      <c r="F84" s="11" t="s">
        <v>137</v>
      </c>
      <c r="G84" s="12" t="s">
        <v>18</v>
      </c>
      <c r="H84" s="12"/>
      <c r="I84" s="12">
        <v>44691</v>
      </c>
      <c r="J84" s="18" t="s">
        <v>110</v>
      </c>
      <c r="K84" s="18" t="s">
        <v>111</v>
      </c>
      <c r="L84" s="18" t="s">
        <v>96</v>
      </c>
      <c r="M84" s="18" t="s">
        <v>149</v>
      </c>
      <c r="N84" s="18" t="s">
        <v>179</v>
      </c>
      <c r="O84" s="11"/>
      <c r="P84" s="11" t="s">
        <v>177</v>
      </c>
    </row>
    <row r="85" ht="45" spans="1:16">
      <c r="A85" s="10"/>
      <c r="B85" s="11" t="s">
        <v>174</v>
      </c>
      <c r="C85" s="11" t="s">
        <v>175</v>
      </c>
      <c r="D85" s="11" t="s">
        <v>176</v>
      </c>
      <c r="E85" s="11" t="s">
        <v>136</v>
      </c>
      <c r="F85" s="11" t="s">
        <v>137</v>
      </c>
      <c r="G85" s="12" t="s">
        <v>18</v>
      </c>
      <c r="H85" s="12"/>
      <c r="I85" s="12">
        <v>44691</v>
      </c>
      <c r="J85" s="18" t="s">
        <v>59</v>
      </c>
      <c r="K85" s="18" t="s">
        <v>70</v>
      </c>
      <c r="L85" s="18" t="s">
        <v>53</v>
      </c>
      <c r="M85" s="18" t="s">
        <v>71</v>
      </c>
      <c r="N85" s="18" t="s">
        <v>25</v>
      </c>
      <c r="O85" s="11"/>
      <c r="P85" s="11" t="s">
        <v>177</v>
      </c>
    </row>
    <row r="86" ht="33.75" spans="1:16">
      <c r="A86" s="13"/>
      <c r="B86" s="14" t="s">
        <v>174</v>
      </c>
      <c r="C86" s="14" t="s">
        <v>175</v>
      </c>
      <c r="D86" s="14" t="s">
        <v>176</v>
      </c>
      <c r="E86" s="14" t="s">
        <v>136</v>
      </c>
      <c r="F86" s="14" t="s">
        <v>137</v>
      </c>
      <c r="G86" s="15" t="s">
        <v>18</v>
      </c>
      <c r="H86" s="15"/>
      <c r="I86" s="15">
        <v>44691</v>
      </c>
      <c r="J86" s="18" t="s">
        <v>138</v>
      </c>
      <c r="K86" s="18" t="s">
        <v>139</v>
      </c>
      <c r="L86" s="18" t="s">
        <v>140</v>
      </c>
      <c r="M86" s="18" t="s">
        <v>141</v>
      </c>
      <c r="N86" s="18" t="s">
        <v>180</v>
      </c>
      <c r="O86" s="14"/>
      <c r="P86" s="14" t="s">
        <v>177</v>
      </c>
    </row>
    <row r="87" ht="45" spans="1:16">
      <c r="A87" s="7">
        <f>MAX($A$2:A86)+1</f>
        <v>17</v>
      </c>
      <c r="B87" s="8" t="s">
        <v>181</v>
      </c>
      <c r="C87" s="8" t="s">
        <v>182</v>
      </c>
      <c r="D87" s="8" t="s">
        <v>183</v>
      </c>
      <c r="E87" s="8" t="s">
        <v>19</v>
      </c>
      <c r="F87" s="8" t="s">
        <v>20</v>
      </c>
      <c r="G87" s="9" t="s">
        <v>184</v>
      </c>
      <c r="H87" s="9">
        <v>44576</v>
      </c>
      <c r="I87" s="9">
        <v>44691</v>
      </c>
      <c r="J87" s="18" t="s">
        <v>56</v>
      </c>
      <c r="K87" s="18" t="s">
        <v>70</v>
      </c>
      <c r="L87" s="18" t="s">
        <v>53</v>
      </c>
      <c r="M87" s="18" t="s">
        <v>71</v>
      </c>
      <c r="N87" s="18" t="s">
        <v>25</v>
      </c>
      <c r="O87" s="8" t="s">
        <v>26</v>
      </c>
      <c r="P87" s="8" t="s">
        <v>185</v>
      </c>
    </row>
    <row r="88" ht="22.5" spans="1:16">
      <c r="A88" s="10"/>
      <c r="B88" s="11" t="s">
        <v>181</v>
      </c>
      <c r="C88" s="11" t="s">
        <v>182</v>
      </c>
      <c r="D88" s="11" t="s">
        <v>183</v>
      </c>
      <c r="E88" s="11" t="s">
        <v>19</v>
      </c>
      <c r="F88" s="11" t="s">
        <v>20</v>
      </c>
      <c r="G88" s="12" t="s">
        <v>184</v>
      </c>
      <c r="H88" s="12"/>
      <c r="I88" s="12">
        <v>44691</v>
      </c>
      <c r="J88" s="18" t="s">
        <v>186</v>
      </c>
      <c r="K88" s="18" t="s">
        <v>187</v>
      </c>
      <c r="L88" s="18" t="s">
        <v>53</v>
      </c>
      <c r="M88" s="18" t="s">
        <v>71</v>
      </c>
      <c r="N88" s="18" t="s">
        <v>25</v>
      </c>
      <c r="O88" s="11"/>
      <c r="P88" s="11" t="s">
        <v>185</v>
      </c>
    </row>
    <row r="89" ht="33.75" spans="1:16">
      <c r="A89" s="10"/>
      <c r="B89" s="11" t="s">
        <v>181</v>
      </c>
      <c r="C89" s="11" t="s">
        <v>182</v>
      </c>
      <c r="D89" s="11" t="s">
        <v>183</v>
      </c>
      <c r="E89" s="11" t="s">
        <v>19</v>
      </c>
      <c r="F89" s="11" t="s">
        <v>20</v>
      </c>
      <c r="G89" s="12" t="s">
        <v>184</v>
      </c>
      <c r="H89" s="12"/>
      <c r="I89" s="12">
        <v>44691</v>
      </c>
      <c r="J89" s="18" t="s">
        <v>40</v>
      </c>
      <c r="K89" s="18" t="s">
        <v>41</v>
      </c>
      <c r="L89" s="18" t="s">
        <v>23</v>
      </c>
      <c r="M89" s="18" t="s">
        <v>77</v>
      </c>
      <c r="N89" s="18" t="s">
        <v>25</v>
      </c>
      <c r="O89" s="11"/>
      <c r="P89" s="11" t="s">
        <v>185</v>
      </c>
    </row>
    <row r="90" ht="45" spans="1:16">
      <c r="A90" s="10"/>
      <c r="B90" s="11" t="s">
        <v>181</v>
      </c>
      <c r="C90" s="11" t="s">
        <v>182</v>
      </c>
      <c r="D90" s="11" t="s">
        <v>183</v>
      </c>
      <c r="E90" s="11" t="s">
        <v>19</v>
      </c>
      <c r="F90" s="11" t="s">
        <v>20</v>
      </c>
      <c r="G90" s="12" t="s">
        <v>184</v>
      </c>
      <c r="H90" s="12"/>
      <c r="I90" s="12">
        <v>44691</v>
      </c>
      <c r="J90" s="18" t="s">
        <v>59</v>
      </c>
      <c r="K90" s="18" t="s">
        <v>70</v>
      </c>
      <c r="L90" s="18" t="s">
        <v>53</v>
      </c>
      <c r="M90" s="18" t="s">
        <v>71</v>
      </c>
      <c r="N90" s="18" t="s">
        <v>25</v>
      </c>
      <c r="O90" s="11"/>
      <c r="P90" s="11" t="s">
        <v>185</v>
      </c>
    </row>
    <row r="91" ht="33.75" spans="1:16">
      <c r="A91" s="13"/>
      <c r="B91" s="14" t="s">
        <v>181</v>
      </c>
      <c r="C91" s="14" t="s">
        <v>182</v>
      </c>
      <c r="D91" s="14" t="s">
        <v>183</v>
      </c>
      <c r="E91" s="14" t="s">
        <v>19</v>
      </c>
      <c r="F91" s="14" t="s">
        <v>20</v>
      </c>
      <c r="G91" s="15" t="s">
        <v>184</v>
      </c>
      <c r="H91" s="15"/>
      <c r="I91" s="15">
        <v>44691</v>
      </c>
      <c r="J91" s="18" t="s">
        <v>73</v>
      </c>
      <c r="K91" s="18" t="s">
        <v>74</v>
      </c>
      <c r="L91" s="18" t="s">
        <v>23</v>
      </c>
      <c r="M91" s="18" t="s">
        <v>188</v>
      </c>
      <c r="N91" s="18" t="s">
        <v>189</v>
      </c>
      <c r="O91" s="14"/>
      <c r="P91" s="14" t="s">
        <v>185</v>
      </c>
    </row>
    <row r="92" ht="45" spans="1:16">
      <c r="A92" s="7">
        <f>MAX($A$2:A91)+1</f>
        <v>18</v>
      </c>
      <c r="B92" s="8" t="s">
        <v>190</v>
      </c>
      <c r="C92" s="8" t="s">
        <v>18</v>
      </c>
      <c r="D92" s="8" t="s">
        <v>18</v>
      </c>
      <c r="E92" s="8" t="s">
        <v>19</v>
      </c>
      <c r="F92" s="8" t="s">
        <v>20</v>
      </c>
      <c r="G92" s="9" t="s">
        <v>18</v>
      </c>
      <c r="H92" s="9">
        <v>44690</v>
      </c>
      <c r="I92" s="9">
        <v>44691</v>
      </c>
      <c r="J92" s="18" t="s">
        <v>56</v>
      </c>
      <c r="K92" s="18" t="s">
        <v>70</v>
      </c>
      <c r="L92" s="18" t="s">
        <v>53</v>
      </c>
      <c r="M92" s="18" t="s">
        <v>71</v>
      </c>
      <c r="N92" s="18" t="s">
        <v>25</v>
      </c>
      <c r="O92" s="8" t="s">
        <v>26</v>
      </c>
      <c r="P92" s="8" t="s">
        <v>191</v>
      </c>
    </row>
    <row r="93" ht="33.75" spans="1:16">
      <c r="A93" s="10"/>
      <c r="B93" s="11" t="s">
        <v>190</v>
      </c>
      <c r="C93" s="11" t="s">
        <v>18</v>
      </c>
      <c r="D93" s="11" t="s">
        <v>18</v>
      </c>
      <c r="E93" s="11" t="s">
        <v>19</v>
      </c>
      <c r="F93" s="11" t="s">
        <v>20</v>
      </c>
      <c r="G93" s="12" t="s">
        <v>18</v>
      </c>
      <c r="H93" s="12"/>
      <c r="I93" s="12">
        <v>44691</v>
      </c>
      <c r="J93" s="18" t="s">
        <v>59</v>
      </c>
      <c r="K93" s="18" t="s">
        <v>172</v>
      </c>
      <c r="L93" s="18" t="s">
        <v>53</v>
      </c>
      <c r="M93" s="18" t="s">
        <v>71</v>
      </c>
      <c r="N93" s="18" t="s">
        <v>25</v>
      </c>
      <c r="O93" s="11"/>
      <c r="P93" s="11" t="s">
        <v>191</v>
      </c>
    </row>
    <row r="94" ht="22.5" spans="1:16">
      <c r="A94" s="13"/>
      <c r="B94" s="14" t="s">
        <v>190</v>
      </c>
      <c r="C94" s="14" t="s">
        <v>18</v>
      </c>
      <c r="D94" s="14" t="s">
        <v>18</v>
      </c>
      <c r="E94" s="14" t="s">
        <v>19</v>
      </c>
      <c r="F94" s="14" t="s">
        <v>20</v>
      </c>
      <c r="G94" s="15" t="s">
        <v>18</v>
      </c>
      <c r="H94" s="15"/>
      <c r="I94" s="15">
        <v>44691</v>
      </c>
      <c r="J94" s="18" t="s">
        <v>186</v>
      </c>
      <c r="K94" s="18" t="s">
        <v>187</v>
      </c>
      <c r="L94" s="18" t="s">
        <v>53</v>
      </c>
      <c r="M94" s="18" t="s">
        <v>192</v>
      </c>
      <c r="N94" s="18" t="s">
        <v>193</v>
      </c>
      <c r="O94" s="14"/>
      <c r="P94" s="14" t="s">
        <v>191</v>
      </c>
    </row>
    <row r="95" ht="33.75" spans="1:16">
      <c r="A95" s="7">
        <f>MAX($A$2:A94)+1</f>
        <v>19</v>
      </c>
      <c r="B95" s="8" t="s">
        <v>194</v>
      </c>
      <c r="C95" s="8" t="s">
        <v>195</v>
      </c>
      <c r="D95" s="8" t="s">
        <v>196</v>
      </c>
      <c r="E95" s="8" t="s">
        <v>136</v>
      </c>
      <c r="F95" s="8" t="s">
        <v>137</v>
      </c>
      <c r="G95" s="9" t="s">
        <v>18</v>
      </c>
      <c r="H95" s="9">
        <v>44677</v>
      </c>
      <c r="I95" s="9">
        <v>44691</v>
      </c>
      <c r="J95" s="18" t="s">
        <v>73</v>
      </c>
      <c r="K95" s="18" t="s">
        <v>74</v>
      </c>
      <c r="L95" s="18" t="s">
        <v>23</v>
      </c>
      <c r="M95" s="18" t="s">
        <v>75</v>
      </c>
      <c r="N95" s="18" t="s">
        <v>197</v>
      </c>
      <c r="O95" s="8" t="s">
        <v>26</v>
      </c>
      <c r="P95" s="8" t="s">
        <v>198</v>
      </c>
    </row>
    <row r="96" ht="33.75" spans="1:16">
      <c r="A96" s="10"/>
      <c r="B96" s="11" t="s">
        <v>194</v>
      </c>
      <c r="C96" s="11" t="s">
        <v>195</v>
      </c>
      <c r="D96" s="11" t="s">
        <v>196</v>
      </c>
      <c r="E96" s="11" t="s">
        <v>136</v>
      </c>
      <c r="F96" s="11" t="s">
        <v>137</v>
      </c>
      <c r="G96" s="12" t="s">
        <v>18</v>
      </c>
      <c r="H96" s="12"/>
      <c r="I96" s="12">
        <v>44691</v>
      </c>
      <c r="J96" s="18" t="s">
        <v>144</v>
      </c>
      <c r="K96" s="18" t="s">
        <v>160</v>
      </c>
      <c r="L96" s="18" t="s">
        <v>146</v>
      </c>
      <c r="M96" s="18" t="s">
        <v>147</v>
      </c>
      <c r="N96" s="18" t="s">
        <v>161</v>
      </c>
      <c r="O96" s="11"/>
      <c r="P96" s="11" t="s">
        <v>198</v>
      </c>
    </row>
    <row r="97" ht="33.75" spans="1:16">
      <c r="A97" s="10"/>
      <c r="B97" s="11" t="s">
        <v>194</v>
      </c>
      <c r="C97" s="11" t="s">
        <v>195</v>
      </c>
      <c r="D97" s="11" t="s">
        <v>196</v>
      </c>
      <c r="E97" s="11" t="s">
        <v>136</v>
      </c>
      <c r="F97" s="11" t="s">
        <v>137</v>
      </c>
      <c r="G97" s="12" t="s">
        <v>18</v>
      </c>
      <c r="H97" s="12"/>
      <c r="I97" s="12">
        <v>44691</v>
      </c>
      <c r="J97" s="18" t="s">
        <v>110</v>
      </c>
      <c r="K97" s="18" t="s">
        <v>111</v>
      </c>
      <c r="L97" s="18" t="s">
        <v>96</v>
      </c>
      <c r="M97" s="18" t="s">
        <v>199</v>
      </c>
      <c r="N97" s="18" t="s">
        <v>200</v>
      </c>
      <c r="O97" s="11"/>
      <c r="P97" s="11" t="s">
        <v>198</v>
      </c>
    </row>
    <row r="98" ht="33.75" spans="1:16">
      <c r="A98" s="10"/>
      <c r="B98" s="11" t="s">
        <v>194</v>
      </c>
      <c r="C98" s="11" t="s">
        <v>195</v>
      </c>
      <c r="D98" s="11" t="s">
        <v>196</v>
      </c>
      <c r="E98" s="11" t="s">
        <v>136</v>
      </c>
      <c r="F98" s="11" t="s">
        <v>137</v>
      </c>
      <c r="G98" s="12" t="s">
        <v>18</v>
      </c>
      <c r="H98" s="12"/>
      <c r="I98" s="12">
        <v>44691</v>
      </c>
      <c r="J98" s="18" t="s">
        <v>138</v>
      </c>
      <c r="K98" s="18" t="s">
        <v>139</v>
      </c>
      <c r="L98" s="18" t="s">
        <v>140</v>
      </c>
      <c r="M98" s="18" t="s">
        <v>141</v>
      </c>
      <c r="N98" s="18" t="s">
        <v>201</v>
      </c>
      <c r="O98" s="11"/>
      <c r="P98" s="11" t="s">
        <v>198</v>
      </c>
    </row>
    <row r="99" ht="45" spans="1:16">
      <c r="A99" s="13"/>
      <c r="B99" s="14" t="s">
        <v>194</v>
      </c>
      <c r="C99" s="14" t="s">
        <v>195</v>
      </c>
      <c r="D99" s="14" t="s">
        <v>196</v>
      </c>
      <c r="E99" s="14" t="s">
        <v>136</v>
      </c>
      <c r="F99" s="14" t="s">
        <v>137</v>
      </c>
      <c r="G99" s="15" t="s">
        <v>18</v>
      </c>
      <c r="H99" s="15"/>
      <c r="I99" s="15">
        <v>44691</v>
      </c>
      <c r="J99" s="18" t="s">
        <v>99</v>
      </c>
      <c r="K99" s="18" t="s">
        <v>164</v>
      </c>
      <c r="L99" s="18" t="s">
        <v>96</v>
      </c>
      <c r="M99" s="18" t="s">
        <v>165</v>
      </c>
      <c r="N99" s="18" t="s">
        <v>102</v>
      </c>
      <c r="O99" s="14"/>
      <c r="P99" s="14" t="s">
        <v>198</v>
      </c>
    </row>
    <row r="100" ht="22.5" spans="1:16">
      <c r="A100" s="7">
        <f>MAX($A$2:A99)+1</f>
        <v>20</v>
      </c>
      <c r="B100" s="8" t="s">
        <v>202</v>
      </c>
      <c r="C100" s="8" t="s">
        <v>18</v>
      </c>
      <c r="D100" s="8" t="s">
        <v>18</v>
      </c>
      <c r="E100" s="8" t="s">
        <v>203</v>
      </c>
      <c r="F100" s="8" t="s">
        <v>204</v>
      </c>
      <c r="G100" s="9" t="s">
        <v>18</v>
      </c>
      <c r="H100" s="9">
        <v>44691</v>
      </c>
      <c r="I100" s="9">
        <v>44691</v>
      </c>
      <c r="J100" s="18" t="s">
        <v>205</v>
      </c>
      <c r="K100" s="18" t="s">
        <v>206</v>
      </c>
      <c r="L100" s="18" t="s">
        <v>23</v>
      </c>
      <c r="M100" s="18" t="s">
        <v>77</v>
      </c>
      <c r="N100" s="18" t="s">
        <v>25</v>
      </c>
      <c r="O100" s="9" t="s">
        <v>26</v>
      </c>
      <c r="P100" s="9" t="s">
        <v>207</v>
      </c>
    </row>
    <row r="101" ht="33.75" spans="1:16">
      <c r="A101" s="10"/>
      <c r="B101" s="11" t="s">
        <v>202</v>
      </c>
      <c r="C101" s="11" t="s">
        <v>18</v>
      </c>
      <c r="D101" s="11" t="s">
        <v>18</v>
      </c>
      <c r="E101" s="11" t="s">
        <v>203</v>
      </c>
      <c r="F101" s="11" t="s">
        <v>204</v>
      </c>
      <c r="G101" s="12" t="s">
        <v>18</v>
      </c>
      <c r="H101" s="12"/>
      <c r="I101" s="12">
        <v>44691</v>
      </c>
      <c r="J101" s="18" t="s">
        <v>208</v>
      </c>
      <c r="K101" s="18" t="s">
        <v>209</v>
      </c>
      <c r="L101" s="18" t="s">
        <v>210</v>
      </c>
      <c r="M101" s="18" t="s">
        <v>24</v>
      </c>
      <c r="N101" s="18" t="s">
        <v>25</v>
      </c>
      <c r="O101" s="12"/>
      <c r="P101" s="12"/>
    </row>
    <row r="102" ht="33.75" spans="1:16">
      <c r="A102" s="10"/>
      <c r="B102" s="11" t="s">
        <v>202</v>
      </c>
      <c r="C102" s="11" t="s">
        <v>18</v>
      </c>
      <c r="D102" s="11" t="s">
        <v>18</v>
      </c>
      <c r="E102" s="11" t="s">
        <v>203</v>
      </c>
      <c r="F102" s="11" t="s">
        <v>204</v>
      </c>
      <c r="G102" s="12" t="s">
        <v>18</v>
      </c>
      <c r="H102" s="12"/>
      <c r="I102" s="12">
        <v>44691</v>
      </c>
      <c r="J102" s="18" t="s">
        <v>211</v>
      </c>
      <c r="K102" s="18" t="s">
        <v>212</v>
      </c>
      <c r="L102" s="18" t="s">
        <v>210</v>
      </c>
      <c r="M102" s="18" t="s">
        <v>24</v>
      </c>
      <c r="N102" s="18" t="s">
        <v>25</v>
      </c>
      <c r="O102" s="12"/>
      <c r="P102" s="12"/>
    </row>
    <row r="103" ht="45" spans="1:16">
      <c r="A103" s="13"/>
      <c r="B103" s="14" t="s">
        <v>202</v>
      </c>
      <c r="C103" s="14" t="s">
        <v>18</v>
      </c>
      <c r="D103" s="14" t="s">
        <v>18</v>
      </c>
      <c r="E103" s="14" t="s">
        <v>203</v>
      </c>
      <c r="F103" s="14" t="s">
        <v>204</v>
      </c>
      <c r="G103" s="15" t="s">
        <v>18</v>
      </c>
      <c r="H103" s="15"/>
      <c r="I103" s="15">
        <v>44691</v>
      </c>
      <c r="J103" s="18" t="s">
        <v>213</v>
      </c>
      <c r="K103" s="18" t="s">
        <v>214</v>
      </c>
      <c r="L103" s="18" t="s">
        <v>210</v>
      </c>
      <c r="M103" s="18" t="s">
        <v>75</v>
      </c>
      <c r="N103" s="18" t="s">
        <v>25</v>
      </c>
      <c r="O103" s="15"/>
      <c r="P103" s="15"/>
    </row>
    <row r="104" ht="45" spans="1:16">
      <c r="A104" s="7">
        <f>MAX($A$2:A103)+1</f>
        <v>21</v>
      </c>
      <c r="B104" s="8" t="s">
        <v>215</v>
      </c>
      <c r="C104" s="8" t="s">
        <v>18</v>
      </c>
      <c r="D104" s="8" t="s">
        <v>18</v>
      </c>
      <c r="E104" s="8" t="s">
        <v>216</v>
      </c>
      <c r="F104" s="8" t="s">
        <v>217</v>
      </c>
      <c r="G104" s="9" t="s">
        <v>18</v>
      </c>
      <c r="H104" s="9">
        <v>44689</v>
      </c>
      <c r="I104" s="9">
        <v>44691</v>
      </c>
      <c r="J104" s="18" t="s">
        <v>218</v>
      </c>
      <c r="K104" s="18" t="s">
        <v>37</v>
      </c>
      <c r="L104" s="18" t="s">
        <v>23</v>
      </c>
      <c r="M104" s="18" t="s">
        <v>219</v>
      </c>
      <c r="N104" s="18" t="s">
        <v>25</v>
      </c>
      <c r="O104" s="9" t="s">
        <v>26</v>
      </c>
      <c r="P104" s="9" t="s">
        <v>220</v>
      </c>
    </row>
    <row r="105" ht="33.75" spans="1:16">
      <c r="A105" s="10"/>
      <c r="B105" s="11" t="s">
        <v>215</v>
      </c>
      <c r="C105" s="11" t="s">
        <v>18</v>
      </c>
      <c r="D105" s="11" t="s">
        <v>18</v>
      </c>
      <c r="E105" s="11" t="s">
        <v>216</v>
      </c>
      <c r="F105" s="11" t="s">
        <v>217</v>
      </c>
      <c r="G105" s="12" t="s">
        <v>18</v>
      </c>
      <c r="H105" s="12"/>
      <c r="I105" s="12">
        <v>44691</v>
      </c>
      <c r="J105" s="18" t="s">
        <v>40</v>
      </c>
      <c r="K105" s="18" t="s">
        <v>41</v>
      </c>
      <c r="L105" s="18" t="s">
        <v>23</v>
      </c>
      <c r="M105" s="18" t="s">
        <v>192</v>
      </c>
      <c r="N105" s="18" t="s">
        <v>25</v>
      </c>
      <c r="O105" s="12"/>
      <c r="P105" s="12"/>
    </row>
    <row r="106" ht="56.25" spans="1:16">
      <c r="A106" s="10"/>
      <c r="B106" s="11" t="s">
        <v>215</v>
      </c>
      <c r="C106" s="11" t="s">
        <v>18</v>
      </c>
      <c r="D106" s="11" t="s">
        <v>18</v>
      </c>
      <c r="E106" s="11" t="s">
        <v>216</v>
      </c>
      <c r="F106" s="11" t="s">
        <v>217</v>
      </c>
      <c r="G106" s="12" t="s">
        <v>18</v>
      </c>
      <c r="H106" s="12"/>
      <c r="I106" s="12">
        <v>44691</v>
      </c>
      <c r="J106" s="18" t="s">
        <v>221</v>
      </c>
      <c r="K106" s="18" t="s">
        <v>222</v>
      </c>
      <c r="L106" s="18" t="s">
        <v>23</v>
      </c>
      <c r="M106" s="18" t="s">
        <v>223</v>
      </c>
      <c r="N106" s="18" t="s">
        <v>25</v>
      </c>
      <c r="O106" s="12"/>
      <c r="P106" s="12"/>
    </row>
    <row r="107" ht="56.25" spans="1:16">
      <c r="A107" s="13"/>
      <c r="B107" s="14" t="s">
        <v>215</v>
      </c>
      <c r="C107" s="14" t="s">
        <v>18</v>
      </c>
      <c r="D107" s="14" t="s">
        <v>18</v>
      </c>
      <c r="E107" s="14" t="s">
        <v>216</v>
      </c>
      <c r="F107" s="14" t="s">
        <v>217</v>
      </c>
      <c r="G107" s="15" t="s">
        <v>18</v>
      </c>
      <c r="H107" s="15"/>
      <c r="I107" s="15">
        <v>44691</v>
      </c>
      <c r="J107" s="18" t="s">
        <v>224</v>
      </c>
      <c r="K107" s="18" t="s">
        <v>222</v>
      </c>
      <c r="L107" s="18" t="s">
        <v>23</v>
      </c>
      <c r="M107" s="18" t="s">
        <v>107</v>
      </c>
      <c r="N107" s="18" t="s">
        <v>25</v>
      </c>
      <c r="O107" s="15"/>
      <c r="P107" s="15"/>
    </row>
    <row r="108" ht="45" spans="1:16">
      <c r="A108" s="7">
        <f>MAX($A$2:A107)+1</f>
        <v>22</v>
      </c>
      <c r="B108" s="8" t="s">
        <v>225</v>
      </c>
      <c r="C108" s="8" t="s">
        <v>18</v>
      </c>
      <c r="D108" s="8" t="s">
        <v>18</v>
      </c>
      <c r="E108" s="8" t="s">
        <v>216</v>
      </c>
      <c r="F108" s="8" t="s">
        <v>217</v>
      </c>
      <c r="G108" s="9" t="s">
        <v>18</v>
      </c>
      <c r="H108" s="9">
        <v>44690</v>
      </c>
      <c r="I108" s="9">
        <v>44691</v>
      </c>
      <c r="J108" s="18" t="s">
        <v>226</v>
      </c>
      <c r="K108" s="18" t="s">
        <v>37</v>
      </c>
      <c r="L108" s="18" t="s">
        <v>23</v>
      </c>
      <c r="M108" s="18" t="s">
        <v>88</v>
      </c>
      <c r="N108" s="18" t="s">
        <v>25</v>
      </c>
      <c r="O108" s="9" t="s">
        <v>26</v>
      </c>
      <c r="P108" s="9" t="s">
        <v>227</v>
      </c>
    </row>
    <row r="109" ht="22.5" spans="1:16">
      <c r="A109" s="10"/>
      <c r="B109" s="11" t="s">
        <v>225</v>
      </c>
      <c r="C109" s="11" t="s">
        <v>18</v>
      </c>
      <c r="D109" s="11" t="s">
        <v>18</v>
      </c>
      <c r="E109" s="11" t="s">
        <v>216</v>
      </c>
      <c r="F109" s="11" t="s">
        <v>217</v>
      </c>
      <c r="G109" s="12" t="s">
        <v>18</v>
      </c>
      <c r="H109" s="12"/>
      <c r="I109" s="12">
        <v>44691</v>
      </c>
      <c r="J109" s="18" t="s">
        <v>205</v>
      </c>
      <c r="K109" s="18" t="s">
        <v>206</v>
      </c>
      <c r="L109" s="18" t="s">
        <v>23</v>
      </c>
      <c r="M109" s="18" t="s">
        <v>88</v>
      </c>
      <c r="N109" s="18" t="s">
        <v>228</v>
      </c>
      <c r="O109" s="12"/>
      <c r="P109" s="12"/>
    </row>
    <row r="110" ht="56.25" spans="1:16">
      <c r="A110" s="10"/>
      <c r="B110" s="11" t="s">
        <v>225</v>
      </c>
      <c r="C110" s="11" t="s">
        <v>18</v>
      </c>
      <c r="D110" s="11" t="s">
        <v>18</v>
      </c>
      <c r="E110" s="11" t="s">
        <v>216</v>
      </c>
      <c r="F110" s="11" t="s">
        <v>217</v>
      </c>
      <c r="G110" s="12" t="s">
        <v>18</v>
      </c>
      <c r="H110" s="12"/>
      <c r="I110" s="12">
        <v>44691</v>
      </c>
      <c r="J110" s="18" t="s">
        <v>221</v>
      </c>
      <c r="K110" s="18" t="s">
        <v>222</v>
      </c>
      <c r="L110" s="18" t="s">
        <v>23</v>
      </c>
      <c r="M110" s="18" t="s">
        <v>223</v>
      </c>
      <c r="N110" s="18" t="s">
        <v>25</v>
      </c>
      <c r="O110" s="12"/>
      <c r="P110" s="12"/>
    </row>
    <row r="111" ht="45" spans="1:16">
      <c r="A111" s="10"/>
      <c r="B111" s="11" t="s">
        <v>225</v>
      </c>
      <c r="C111" s="11" t="s">
        <v>18</v>
      </c>
      <c r="D111" s="11" t="s">
        <v>18</v>
      </c>
      <c r="E111" s="11" t="s">
        <v>216</v>
      </c>
      <c r="F111" s="11" t="s">
        <v>217</v>
      </c>
      <c r="G111" s="12" t="s">
        <v>18</v>
      </c>
      <c r="H111" s="12"/>
      <c r="I111" s="12">
        <v>44691</v>
      </c>
      <c r="J111" s="18" t="s">
        <v>229</v>
      </c>
      <c r="K111" s="18" t="s">
        <v>230</v>
      </c>
      <c r="L111" s="18" t="s">
        <v>23</v>
      </c>
      <c r="M111" s="18" t="s">
        <v>88</v>
      </c>
      <c r="N111" s="18" t="s">
        <v>25</v>
      </c>
      <c r="O111" s="12"/>
      <c r="P111" s="12"/>
    </row>
    <row r="112" ht="33.75" spans="1:16">
      <c r="A112" s="10"/>
      <c r="B112" s="11" t="s">
        <v>225</v>
      </c>
      <c r="C112" s="11" t="s">
        <v>18</v>
      </c>
      <c r="D112" s="11" t="s">
        <v>18</v>
      </c>
      <c r="E112" s="11" t="s">
        <v>216</v>
      </c>
      <c r="F112" s="11" t="s">
        <v>217</v>
      </c>
      <c r="G112" s="12" t="s">
        <v>18</v>
      </c>
      <c r="H112" s="12"/>
      <c r="I112" s="12">
        <v>44691</v>
      </c>
      <c r="J112" s="18" t="s">
        <v>231</v>
      </c>
      <c r="K112" s="18" t="s">
        <v>45</v>
      </c>
      <c r="L112" s="18" t="s">
        <v>23</v>
      </c>
      <c r="M112" s="18" t="s">
        <v>232</v>
      </c>
      <c r="N112" s="18" t="s">
        <v>25</v>
      </c>
      <c r="O112" s="12"/>
      <c r="P112" s="12"/>
    </row>
    <row r="113" ht="33.75" spans="1:16">
      <c r="A113" s="13"/>
      <c r="B113" s="14" t="s">
        <v>225</v>
      </c>
      <c r="C113" s="14" t="s">
        <v>18</v>
      </c>
      <c r="D113" s="14" t="s">
        <v>18</v>
      </c>
      <c r="E113" s="14" t="s">
        <v>216</v>
      </c>
      <c r="F113" s="14" t="s">
        <v>217</v>
      </c>
      <c r="G113" s="15" t="s">
        <v>18</v>
      </c>
      <c r="H113" s="15"/>
      <c r="I113" s="15">
        <v>44691</v>
      </c>
      <c r="J113" s="18" t="s">
        <v>233</v>
      </c>
      <c r="K113" s="18" t="s">
        <v>45</v>
      </c>
      <c r="L113" s="18" t="s">
        <v>23</v>
      </c>
      <c r="M113" s="18" t="s">
        <v>192</v>
      </c>
      <c r="N113" s="18" t="s">
        <v>25</v>
      </c>
      <c r="O113" s="15"/>
      <c r="P113" s="15"/>
    </row>
    <row r="114" ht="45" spans="1:16">
      <c r="A114" s="7">
        <f>MAX($A$2:A113)+1</f>
        <v>23</v>
      </c>
      <c r="B114" s="8" t="s">
        <v>234</v>
      </c>
      <c r="C114" s="8" t="s">
        <v>18</v>
      </c>
      <c r="D114" s="8" t="s">
        <v>18</v>
      </c>
      <c r="E114" s="8" t="s">
        <v>216</v>
      </c>
      <c r="F114" s="8" t="s">
        <v>217</v>
      </c>
      <c r="G114" s="9" t="s">
        <v>18</v>
      </c>
      <c r="H114" s="9">
        <v>44691</v>
      </c>
      <c r="I114" s="9">
        <v>44691</v>
      </c>
      <c r="J114" s="18" t="s">
        <v>235</v>
      </c>
      <c r="K114" s="18" t="s">
        <v>236</v>
      </c>
      <c r="L114" s="18" t="s">
        <v>23</v>
      </c>
      <c r="M114" s="18" t="s">
        <v>223</v>
      </c>
      <c r="N114" s="18" t="s">
        <v>25</v>
      </c>
      <c r="O114" s="9" t="s">
        <v>26</v>
      </c>
      <c r="P114" s="9" t="s">
        <v>237</v>
      </c>
    </row>
    <row r="115" ht="45" spans="1:16">
      <c r="A115" s="10"/>
      <c r="B115" s="11" t="s">
        <v>234</v>
      </c>
      <c r="C115" s="11" t="s">
        <v>18</v>
      </c>
      <c r="D115" s="11" t="s">
        <v>18</v>
      </c>
      <c r="E115" s="11" t="s">
        <v>216</v>
      </c>
      <c r="F115" s="11" t="s">
        <v>217</v>
      </c>
      <c r="G115" s="12" t="s">
        <v>18</v>
      </c>
      <c r="H115" s="12"/>
      <c r="I115" s="12">
        <v>44691</v>
      </c>
      <c r="J115" s="18" t="s">
        <v>238</v>
      </c>
      <c r="K115" s="18" t="s">
        <v>239</v>
      </c>
      <c r="L115" s="18" t="s">
        <v>23</v>
      </c>
      <c r="M115" s="18" t="s">
        <v>219</v>
      </c>
      <c r="N115" s="18" t="s">
        <v>25</v>
      </c>
      <c r="O115" s="12"/>
      <c r="P115" s="12"/>
    </row>
    <row r="116" ht="45" spans="1:16">
      <c r="A116" s="10"/>
      <c r="B116" s="11" t="s">
        <v>234</v>
      </c>
      <c r="C116" s="11" t="s">
        <v>18</v>
      </c>
      <c r="D116" s="11" t="s">
        <v>18</v>
      </c>
      <c r="E116" s="11" t="s">
        <v>216</v>
      </c>
      <c r="F116" s="11" t="s">
        <v>217</v>
      </c>
      <c r="G116" s="12" t="s">
        <v>18</v>
      </c>
      <c r="H116" s="12"/>
      <c r="I116" s="12">
        <v>44691</v>
      </c>
      <c r="J116" s="18" t="s">
        <v>240</v>
      </c>
      <c r="K116" s="18" t="s">
        <v>37</v>
      </c>
      <c r="L116" s="18" t="s">
        <v>23</v>
      </c>
      <c r="M116" s="18" t="s">
        <v>219</v>
      </c>
      <c r="N116" s="18" t="s">
        <v>25</v>
      </c>
      <c r="O116" s="12"/>
      <c r="P116" s="12"/>
    </row>
    <row r="117" ht="45" spans="1:16">
      <c r="A117" s="10"/>
      <c r="B117" s="11" t="s">
        <v>234</v>
      </c>
      <c r="C117" s="11" t="s">
        <v>18</v>
      </c>
      <c r="D117" s="11" t="s">
        <v>18</v>
      </c>
      <c r="E117" s="11" t="s">
        <v>216</v>
      </c>
      <c r="F117" s="11" t="s">
        <v>217</v>
      </c>
      <c r="G117" s="12" t="s">
        <v>18</v>
      </c>
      <c r="H117" s="12"/>
      <c r="I117" s="12">
        <v>44691</v>
      </c>
      <c r="J117" s="18" t="s">
        <v>241</v>
      </c>
      <c r="K117" s="18" t="s">
        <v>37</v>
      </c>
      <c r="L117" s="18" t="s">
        <v>23</v>
      </c>
      <c r="M117" s="18" t="s">
        <v>88</v>
      </c>
      <c r="N117" s="18" t="s">
        <v>25</v>
      </c>
      <c r="O117" s="12"/>
      <c r="P117" s="12"/>
    </row>
    <row r="118" ht="45" spans="1:16">
      <c r="A118" s="10"/>
      <c r="B118" s="11" t="s">
        <v>234</v>
      </c>
      <c r="C118" s="11" t="s">
        <v>18</v>
      </c>
      <c r="D118" s="11" t="s">
        <v>18</v>
      </c>
      <c r="E118" s="11" t="s">
        <v>216</v>
      </c>
      <c r="F118" s="11" t="s">
        <v>217</v>
      </c>
      <c r="G118" s="12" t="s">
        <v>18</v>
      </c>
      <c r="H118" s="12"/>
      <c r="I118" s="12">
        <v>44691</v>
      </c>
      <c r="J118" s="18" t="s">
        <v>218</v>
      </c>
      <c r="K118" s="18" t="s">
        <v>239</v>
      </c>
      <c r="L118" s="18" t="s">
        <v>23</v>
      </c>
      <c r="M118" s="18" t="s">
        <v>223</v>
      </c>
      <c r="N118" s="18" t="s">
        <v>25</v>
      </c>
      <c r="O118" s="12"/>
      <c r="P118" s="12"/>
    </row>
    <row r="119" ht="33.75" spans="1:16">
      <c r="A119" s="13"/>
      <c r="B119" s="14" t="s">
        <v>234</v>
      </c>
      <c r="C119" s="14" t="s">
        <v>18</v>
      </c>
      <c r="D119" s="14" t="s">
        <v>18</v>
      </c>
      <c r="E119" s="14" t="s">
        <v>216</v>
      </c>
      <c r="F119" s="14" t="s">
        <v>217</v>
      </c>
      <c r="G119" s="15" t="s">
        <v>18</v>
      </c>
      <c r="H119" s="15"/>
      <c r="I119" s="15">
        <v>44691</v>
      </c>
      <c r="J119" s="18" t="s">
        <v>242</v>
      </c>
      <c r="K119" s="18" t="s">
        <v>45</v>
      </c>
      <c r="L119" s="18" t="s">
        <v>23</v>
      </c>
      <c r="M119" s="18" t="s">
        <v>192</v>
      </c>
      <c r="N119" s="18" t="s">
        <v>25</v>
      </c>
      <c r="O119" s="15"/>
      <c r="P119" s="15"/>
    </row>
    <row r="120" ht="45" spans="1:16">
      <c r="A120" s="7">
        <f>MAX($A$2:A119)+1</f>
        <v>24</v>
      </c>
      <c r="B120" s="8" t="s">
        <v>243</v>
      </c>
      <c r="C120" s="8" t="s">
        <v>18</v>
      </c>
      <c r="D120" s="8" t="s">
        <v>18</v>
      </c>
      <c r="E120" s="8" t="s">
        <v>216</v>
      </c>
      <c r="F120" s="8" t="s">
        <v>217</v>
      </c>
      <c r="G120" s="9" t="s">
        <v>18</v>
      </c>
      <c r="H120" s="9">
        <v>44690</v>
      </c>
      <c r="I120" s="9">
        <v>44691</v>
      </c>
      <c r="J120" s="18" t="s">
        <v>226</v>
      </c>
      <c r="K120" s="18" t="s">
        <v>37</v>
      </c>
      <c r="L120" s="18" t="s">
        <v>23</v>
      </c>
      <c r="M120" s="18" t="s">
        <v>88</v>
      </c>
      <c r="N120" s="18" t="s">
        <v>25</v>
      </c>
      <c r="O120" s="9" t="s">
        <v>26</v>
      </c>
      <c r="P120" s="9" t="s">
        <v>244</v>
      </c>
    </row>
    <row r="121" ht="45" spans="1:16">
      <c r="A121" s="10"/>
      <c r="B121" s="11" t="s">
        <v>243</v>
      </c>
      <c r="C121" s="11" t="s">
        <v>18</v>
      </c>
      <c r="D121" s="11" t="s">
        <v>18</v>
      </c>
      <c r="E121" s="11" t="s">
        <v>216</v>
      </c>
      <c r="F121" s="11" t="s">
        <v>217</v>
      </c>
      <c r="G121" s="12" t="s">
        <v>18</v>
      </c>
      <c r="H121" s="12"/>
      <c r="I121" s="12">
        <v>44691</v>
      </c>
      <c r="J121" s="18" t="s">
        <v>245</v>
      </c>
      <c r="K121" s="18" t="s">
        <v>37</v>
      </c>
      <c r="L121" s="18" t="s">
        <v>23</v>
      </c>
      <c r="M121" s="18" t="s">
        <v>232</v>
      </c>
      <c r="N121" s="18" t="s">
        <v>25</v>
      </c>
      <c r="O121" s="12"/>
      <c r="P121" s="12"/>
    </row>
    <row r="122" ht="45" spans="1:16">
      <c r="A122" s="10"/>
      <c r="B122" s="11" t="s">
        <v>243</v>
      </c>
      <c r="C122" s="11" t="s">
        <v>18</v>
      </c>
      <c r="D122" s="11" t="s">
        <v>18</v>
      </c>
      <c r="E122" s="11" t="s">
        <v>216</v>
      </c>
      <c r="F122" s="11" t="s">
        <v>217</v>
      </c>
      <c r="G122" s="12" t="s">
        <v>18</v>
      </c>
      <c r="H122" s="12"/>
      <c r="I122" s="12">
        <v>44691</v>
      </c>
      <c r="J122" s="18" t="s">
        <v>246</v>
      </c>
      <c r="K122" s="18" t="s">
        <v>37</v>
      </c>
      <c r="L122" s="18" t="s">
        <v>23</v>
      </c>
      <c r="M122" s="18" t="s">
        <v>192</v>
      </c>
      <c r="N122" s="18" t="s">
        <v>25</v>
      </c>
      <c r="O122" s="12"/>
      <c r="P122" s="12"/>
    </row>
    <row r="123" ht="45" spans="1:16">
      <c r="A123" s="10"/>
      <c r="B123" s="11" t="s">
        <v>243</v>
      </c>
      <c r="C123" s="11" t="s">
        <v>18</v>
      </c>
      <c r="D123" s="11" t="s">
        <v>18</v>
      </c>
      <c r="E123" s="11" t="s">
        <v>216</v>
      </c>
      <c r="F123" s="11" t="s">
        <v>217</v>
      </c>
      <c r="G123" s="12" t="s">
        <v>18</v>
      </c>
      <c r="H123" s="12"/>
      <c r="I123" s="12">
        <v>44691</v>
      </c>
      <c r="J123" s="18" t="s">
        <v>235</v>
      </c>
      <c r="K123" s="18" t="s">
        <v>37</v>
      </c>
      <c r="L123" s="18" t="s">
        <v>23</v>
      </c>
      <c r="M123" s="18" t="s">
        <v>223</v>
      </c>
      <c r="N123" s="18" t="s">
        <v>25</v>
      </c>
      <c r="O123" s="12"/>
      <c r="P123" s="12"/>
    </row>
    <row r="124" ht="33.75" spans="1:16">
      <c r="A124" s="13"/>
      <c r="B124" s="14" t="s">
        <v>243</v>
      </c>
      <c r="C124" s="14" t="s">
        <v>18</v>
      </c>
      <c r="D124" s="14" t="s">
        <v>18</v>
      </c>
      <c r="E124" s="14" t="s">
        <v>216</v>
      </c>
      <c r="F124" s="14" t="s">
        <v>217</v>
      </c>
      <c r="G124" s="15" t="s">
        <v>18</v>
      </c>
      <c r="H124" s="15"/>
      <c r="I124" s="15">
        <v>44691</v>
      </c>
      <c r="J124" s="18" t="s">
        <v>247</v>
      </c>
      <c r="K124" s="18" t="s">
        <v>45</v>
      </c>
      <c r="L124" s="18" t="s">
        <v>23</v>
      </c>
      <c r="M124" s="18" t="s">
        <v>107</v>
      </c>
      <c r="N124" s="18" t="s">
        <v>25</v>
      </c>
      <c r="O124" s="15"/>
      <c r="P124" s="15"/>
    </row>
    <row r="125" ht="45" spans="1:16">
      <c r="A125" s="7">
        <f>MAX($A$2:A124)+1</f>
        <v>25</v>
      </c>
      <c r="B125" s="8" t="s">
        <v>248</v>
      </c>
      <c r="C125" s="8" t="s">
        <v>18</v>
      </c>
      <c r="D125" s="8" t="s">
        <v>18</v>
      </c>
      <c r="E125" s="8" t="s">
        <v>216</v>
      </c>
      <c r="F125" s="8" t="s">
        <v>217</v>
      </c>
      <c r="G125" s="9" t="s">
        <v>18</v>
      </c>
      <c r="H125" s="9">
        <v>44691</v>
      </c>
      <c r="I125" s="9">
        <v>44691</v>
      </c>
      <c r="J125" s="18" t="s">
        <v>235</v>
      </c>
      <c r="K125" s="18" t="s">
        <v>37</v>
      </c>
      <c r="L125" s="18" t="s">
        <v>23</v>
      </c>
      <c r="M125" s="18" t="s">
        <v>223</v>
      </c>
      <c r="N125" s="18" t="s">
        <v>25</v>
      </c>
      <c r="O125" s="9" t="s">
        <v>26</v>
      </c>
      <c r="P125" s="9" t="s">
        <v>249</v>
      </c>
    </row>
    <row r="126" ht="45" spans="1:16">
      <c r="A126" s="10"/>
      <c r="B126" s="11" t="s">
        <v>248</v>
      </c>
      <c r="C126" s="11" t="s">
        <v>18</v>
      </c>
      <c r="D126" s="11" t="s">
        <v>18</v>
      </c>
      <c r="E126" s="11" t="s">
        <v>216</v>
      </c>
      <c r="F126" s="11" t="s">
        <v>217</v>
      </c>
      <c r="G126" s="12" t="s">
        <v>18</v>
      </c>
      <c r="H126" s="12"/>
      <c r="I126" s="12">
        <v>44691</v>
      </c>
      <c r="J126" s="18" t="s">
        <v>250</v>
      </c>
      <c r="K126" s="18" t="s">
        <v>37</v>
      </c>
      <c r="L126" s="18" t="s">
        <v>23</v>
      </c>
      <c r="M126" s="18" t="s">
        <v>88</v>
      </c>
      <c r="N126" s="18" t="s">
        <v>25</v>
      </c>
      <c r="O126" s="12"/>
      <c r="P126" s="12"/>
    </row>
    <row r="127" ht="45" spans="1:16">
      <c r="A127" s="10"/>
      <c r="B127" s="11" t="s">
        <v>248</v>
      </c>
      <c r="C127" s="11" t="s">
        <v>18</v>
      </c>
      <c r="D127" s="11" t="s">
        <v>18</v>
      </c>
      <c r="E127" s="11" t="s">
        <v>216</v>
      </c>
      <c r="F127" s="11" t="s">
        <v>217</v>
      </c>
      <c r="G127" s="12" t="s">
        <v>18</v>
      </c>
      <c r="H127" s="12"/>
      <c r="I127" s="12">
        <v>44691</v>
      </c>
      <c r="J127" s="18" t="s">
        <v>218</v>
      </c>
      <c r="K127" s="18" t="s">
        <v>239</v>
      </c>
      <c r="L127" s="18" t="s">
        <v>23</v>
      </c>
      <c r="M127" s="18" t="s">
        <v>192</v>
      </c>
      <c r="N127" s="18" t="s">
        <v>25</v>
      </c>
      <c r="O127" s="12"/>
      <c r="P127" s="12"/>
    </row>
    <row r="128" ht="45" spans="1:16">
      <c r="A128" s="10"/>
      <c r="B128" s="11" t="s">
        <v>248</v>
      </c>
      <c r="C128" s="11" t="s">
        <v>18</v>
      </c>
      <c r="D128" s="11" t="s">
        <v>18</v>
      </c>
      <c r="E128" s="11" t="s">
        <v>216</v>
      </c>
      <c r="F128" s="11" t="s">
        <v>217</v>
      </c>
      <c r="G128" s="12" t="s">
        <v>18</v>
      </c>
      <c r="H128" s="12"/>
      <c r="I128" s="12">
        <v>44691</v>
      </c>
      <c r="J128" s="18" t="s">
        <v>251</v>
      </c>
      <c r="K128" s="18" t="s">
        <v>37</v>
      </c>
      <c r="L128" s="18" t="s">
        <v>23</v>
      </c>
      <c r="M128" s="18" t="s">
        <v>223</v>
      </c>
      <c r="N128" s="18" t="s">
        <v>25</v>
      </c>
      <c r="O128" s="12"/>
      <c r="P128" s="12"/>
    </row>
    <row r="129" ht="45" spans="1:16">
      <c r="A129" s="10"/>
      <c r="B129" s="11" t="s">
        <v>248</v>
      </c>
      <c r="C129" s="11" t="s">
        <v>18</v>
      </c>
      <c r="D129" s="11" t="s">
        <v>18</v>
      </c>
      <c r="E129" s="11" t="s">
        <v>216</v>
      </c>
      <c r="F129" s="11" t="s">
        <v>217</v>
      </c>
      <c r="G129" s="12" t="s">
        <v>18</v>
      </c>
      <c r="H129" s="12"/>
      <c r="I129" s="12">
        <v>44691</v>
      </c>
      <c r="J129" s="18" t="s">
        <v>252</v>
      </c>
      <c r="K129" s="18" t="s">
        <v>253</v>
      </c>
      <c r="L129" s="18" t="s">
        <v>23</v>
      </c>
      <c r="M129" s="18" t="s">
        <v>254</v>
      </c>
      <c r="N129" s="18" t="s">
        <v>255</v>
      </c>
      <c r="O129" s="12"/>
      <c r="P129" s="12"/>
    </row>
    <row r="130" ht="56.25" spans="1:16">
      <c r="A130" s="13"/>
      <c r="B130" s="14" t="s">
        <v>248</v>
      </c>
      <c r="C130" s="14" t="s">
        <v>18</v>
      </c>
      <c r="D130" s="14" t="s">
        <v>18</v>
      </c>
      <c r="E130" s="14" t="s">
        <v>216</v>
      </c>
      <c r="F130" s="14" t="s">
        <v>217</v>
      </c>
      <c r="G130" s="15" t="s">
        <v>18</v>
      </c>
      <c r="H130" s="15"/>
      <c r="I130" s="15">
        <v>44691</v>
      </c>
      <c r="J130" s="18" t="s">
        <v>221</v>
      </c>
      <c r="K130" s="18" t="s">
        <v>222</v>
      </c>
      <c r="L130" s="18" t="s">
        <v>23</v>
      </c>
      <c r="M130" s="18" t="s">
        <v>223</v>
      </c>
      <c r="N130" s="18" t="s">
        <v>25</v>
      </c>
      <c r="O130" s="15"/>
      <c r="P130" s="15"/>
    </row>
    <row r="131" ht="45" spans="1:16">
      <c r="A131" s="7">
        <f>MAX($A$2:A130)+1</f>
        <v>26</v>
      </c>
      <c r="B131" s="8" t="s">
        <v>256</v>
      </c>
      <c r="C131" s="8" t="s">
        <v>18</v>
      </c>
      <c r="D131" s="8" t="s">
        <v>18</v>
      </c>
      <c r="E131" s="8" t="s">
        <v>216</v>
      </c>
      <c r="F131" s="8" t="s">
        <v>217</v>
      </c>
      <c r="G131" s="9" t="s">
        <v>18</v>
      </c>
      <c r="H131" s="9">
        <v>44690</v>
      </c>
      <c r="I131" s="9">
        <v>44691</v>
      </c>
      <c r="J131" s="18" t="s">
        <v>240</v>
      </c>
      <c r="K131" s="18" t="s">
        <v>37</v>
      </c>
      <c r="L131" s="18" t="s">
        <v>23</v>
      </c>
      <c r="M131" s="18" t="s">
        <v>219</v>
      </c>
      <c r="N131" s="18" t="s">
        <v>25</v>
      </c>
      <c r="O131" s="9" t="s">
        <v>26</v>
      </c>
      <c r="P131" s="9" t="s">
        <v>257</v>
      </c>
    </row>
    <row r="132" ht="33.75" spans="1:16">
      <c r="A132" s="10"/>
      <c r="B132" s="11" t="s">
        <v>256</v>
      </c>
      <c r="C132" s="11" t="s">
        <v>18</v>
      </c>
      <c r="D132" s="11" t="s">
        <v>18</v>
      </c>
      <c r="E132" s="11" t="s">
        <v>216</v>
      </c>
      <c r="F132" s="11" t="s">
        <v>217</v>
      </c>
      <c r="G132" s="12" t="s">
        <v>18</v>
      </c>
      <c r="H132" s="12"/>
      <c r="I132" s="12">
        <v>44691</v>
      </c>
      <c r="J132" s="18" t="s">
        <v>40</v>
      </c>
      <c r="K132" s="18" t="s">
        <v>41</v>
      </c>
      <c r="L132" s="18" t="s">
        <v>23</v>
      </c>
      <c r="M132" s="18" t="s">
        <v>107</v>
      </c>
      <c r="N132" s="18" t="s">
        <v>25</v>
      </c>
      <c r="O132" s="12"/>
      <c r="P132" s="12"/>
    </row>
    <row r="133" ht="22.5" spans="1:16">
      <c r="A133" s="10"/>
      <c r="B133" s="11" t="s">
        <v>256</v>
      </c>
      <c r="C133" s="11" t="s">
        <v>18</v>
      </c>
      <c r="D133" s="11" t="s">
        <v>18</v>
      </c>
      <c r="E133" s="11" t="s">
        <v>216</v>
      </c>
      <c r="F133" s="11" t="s">
        <v>217</v>
      </c>
      <c r="G133" s="12" t="s">
        <v>18</v>
      </c>
      <c r="H133" s="12"/>
      <c r="I133" s="12">
        <v>44691</v>
      </c>
      <c r="J133" s="18" t="s">
        <v>205</v>
      </c>
      <c r="K133" s="18" t="s">
        <v>206</v>
      </c>
      <c r="L133" s="18" t="s">
        <v>23</v>
      </c>
      <c r="M133" s="18" t="s">
        <v>107</v>
      </c>
      <c r="N133" s="18" t="s">
        <v>258</v>
      </c>
      <c r="O133" s="12"/>
      <c r="P133" s="12"/>
    </row>
    <row r="134" ht="56.25" spans="1:16">
      <c r="A134" s="10"/>
      <c r="B134" s="11" t="s">
        <v>256</v>
      </c>
      <c r="C134" s="11" t="s">
        <v>18</v>
      </c>
      <c r="D134" s="11" t="s">
        <v>18</v>
      </c>
      <c r="E134" s="11" t="s">
        <v>216</v>
      </c>
      <c r="F134" s="11" t="s">
        <v>217</v>
      </c>
      <c r="G134" s="12" t="s">
        <v>18</v>
      </c>
      <c r="H134" s="12"/>
      <c r="I134" s="12">
        <v>44691</v>
      </c>
      <c r="J134" s="18" t="s">
        <v>221</v>
      </c>
      <c r="K134" s="18" t="s">
        <v>222</v>
      </c>
      <c r="L134" s="18" t="s">
        <v>23</v>
      </c>
      <c r="M134" s="18" t="s">
        <v>223</v>
      </c>
      <c r="N134" s="18" t="s">
        <v>25</v>
      </c>
      <c r="O134" s="12"/>
      <c r="P134" s="12"/>
    </row>
    <row r="135" ht="45" spans="1:16">
      <c r="A135" s="10"/>
      <c r="B135" s="11" t="s">
        <v>256</v>
      </c>
      <c r="C135" s="11" t="s">
        <v>18</v>
      </c>
      <c r="D135" s="11" t="s">
        <v>18</v>
      </c>
      <c r="E135" s="11" t="s">
        <v>216</v>
      </c>
      <c r="F135" s="11" t="s">
        <v>217</v>
      </c>
      <c r="G135" s="12" t="s">
        <v>18</v>
      </c>
      <c r="H135" s="12"/>
      <c r="I135" s="12">
        <v>44691</v>
      </c>
      <c r="J135" s="18" t="s">
        <v>229</v>
      </c>
      <c r="K135" s="18" t="s">
        <v>230</v>
      </c>
      <c r="L135" s="18" t="s">
        <v>23</v>
      </c>
      <c r="M135" s="18" t="s">
        <v>192</v>
      </c>
      <c r="N135" s="18" t="s">
        <v>25</v>
      </c>
      <c r="O135" s="12"/>
      <c r="P135" s="12"/>
    </row>
    <row r="136" ht="33.75" spans="1:16">
      <c r="A136" s="10"/>
      <c r="B136" s="11" t="s">
        <v>256</v>
      </c>
      <c r="C136" s="11" t="s">
        <v>18</v>
      </c>
      <c r="D136" s="11" t="s">
        <v>18</v>
      </c>
      <c r="E136" s="11" t="s">
        <v>216</v>
      </c>
      <c r="F136" s="11" t="s">
        <v>217</v>
      </c>
      <c r="G136" s="12" t="s">
        <v>18</v>
      </c>
      <c r="H136" s="12"/>
      <c r="I136" s="12">
        <v>44691</v>
      </c>
      <c r="J136" s="18" t="s">
        <v>231</v>
      </c>
      <c r="K136" s="18" t="s">
        <v>45</v>
      </c>
      <c r="L136" s="18" t="s">
        <v>23</v>
      </c>
      <c r="M136" s="18" t="s">
        <v>77</v>
      </c>
      <c r="N136" s="18" t="s">
        <v>25</v>
      </c>
      <c r="O136" s="12"/>
      <c r="P136" s="12"/>
    </row>
    <row r="137" ht="33.75" spans="1:16">
      <c r="A137" s="13"/>
      <c r="B137" s="14" t="s">
        <v>256</v>
      </c>
      <c r="C137" s="14" t="s">
        <v>18</v>
      </c>
      <c r="D137" s="14" t="s">
        <v>18</v>
      </c>
      <c r="E137" s="14" t="s">
        <v>216</v>
      </c>
      <c r="F137" s="14" t="s">
        <v>217</v>
      </c>
      <c r="G137" s="15" t="s">
        <v>18</v>
      </c>
      <c r="H137" s="15"/>
      <c r="I137" s="15">
        <v>44691</v>
      </c>
      <c r="J137" s="18" t="s">
        <v>242</v>
      </c>
      <c r="K137" s="18" t="s">
        <v>45</v>
      </c>
      <c r="L137" s="18" t="s">
        <v>23</v>
      </c>
      <c r="M137" s="18" t="s">
        <v>46</v>
      </c>
      <c r="N137" s="18" t="s">
        <v>259</v>
      </c>
      <c r="O137" s="15"/>
      <c r="P137" s="15"/>
    </row>
    <row r="138" ht="45" spans="1:16">
      <c r="A138" s="7">
        <f>MAX($A$2:A137)+1</f>
        <v>27</v>
      </c>
      <c r="B138" s="8" t="s">
        <v>260</v>
      </c>
      <c r="C138" s="8" t="s">
        <v>18</v>
      </c>
      <c r="D138" s="8" t="s">
        <v>18</v>
      </c>
      <c r="E138" s="8" t="s">
        <v>216</v>
      </c>
      <c r="F138" s="8" t="s">
        <v>217</v>
      </c>
      <c r="G138" s="9" t="s">
        <v>18</v>
      </c>
      <c r="H138" s="9">
        <v>44689</v>
      </c>
      <c r="I138" s="9">
        <v>44691</v>
      </c>
      <c r="J138" s="18" t="s">
        <v>245</v>
      </c>
      <c r="K138" s="18" t="s">
        <v>37</v>
      </c>
      <c r="L138" s="18" t="s">
        <v>23</v>
      </c>
      <c r="M138" s="18" t="s">
        <v>192</v>
      </c>
      <c r="N138" s="18" t="s">
        <v>25</v>
      </c>
      <c r="O138" s="9" t="s">
        <v>26</v>
      </c>
      <c r="P138" s="9" t="s">
        <v>261</v>
      </c>
    </row>
    <row r="139" ht="45" spans="1:16">
      <c r="A139" s="10"/>
      <c r="B139" s="11" t="s">
        <v>260</v>
      </c>
      <c r="C139" s="11" t="s">
        <v>18</v>
      </c>
      <c r="D139" s="11" t="s">
        <v>18</v>
      </c>
      <c r="E139" s="11" t="s">
        <v>216</v>
      </c>
      <c r="F139" s="11" t="s">
        <v>217</v>
      </c>
      <c r="G139" s="12" t="s">
        <v>18</v>
      </c>
      <c r="H139" s="12"/>
      <c r="I139" s="12">
        <v>44691</v>
      </c>
      <c r="J139" s="18" t="s">
        <v>262</v>
      </c>
      <c r="K139" s="18" t="s">
        <v>263</v>
      </c>
      <c r="L139" s="18" t="s">
        <v>210</v>
      </c>
      <c r="M139" s="18" t="s">
        <v>64</v>
      </c>
      <c r="N139" s="18" t="s">
        <v>25</v>
      </c>
      <c r="O139" s="12"/>
      <c r="P139" s="12"/>
    </row>
    <row r="140" ht="33.75" spans="1:16">
      <c r="A140" s="10"/>
      <c r="B140" s="11" t="s">
        <v>260</v>
      </c>
      <c r="C140" s="11" t="s">
        <v>18</v>
      </c>
      <c r="D140" s="11" t="s">
        <v>18</v>
      </c>
      <c r="E140" s="11" t="s">
        <v>216</v>
      </c>
      <c r="F140" s="11" t="s">
        <v>217</v>
      </c>
      <c r="G140" s="12" t="s">
        <v>18</v>
      </c>
      <c r="H140" s="12"/>
      <c r="I140" s="12">
        <v>44691</v>
      </c>
      <c r="J140" s="18" t="s">
        <v>138</v>
      </c>
      <c r="K140" s="18" t="s">
        <v>139</v>
      </c>
      <c r="L140" s="18" t="s">
        <v>140</v>
      </c>
      <c r="M140" s="18" t="s">
        <v>264</v>
      </c>
      <c r="N140" s="18" t="s">
        <v>265</v>
      </c>
      <c r="O140" s="12"/>
      <c r="P140" s="12"/>
    </row>
    <row r="141" ht="33.75" spans="1:16">
      <c r="A141" s="10"/>
      <c r="B141" s="11" t="s">
        <v>260</v>
      </c>
      <c r="C141" s="11" t="s">
        <v>18</v>
      </c>
      <c r="D141" s="11" t="s">
        <v>18</v>
      </c>
      <c r="E141" s="11" t="s">
        <v>216</v>
      </c>
      <c r="F141" s="11" t="s">
        <v>217</v>
      </c>
      <c r="G141" s="12" t="s">
        <v>18</v>
      </c>
      <c r="H141" s="12"/>
      <c r="I141" s="12">
        <v>44691</v>
      </c>
      <c r="J141" s="18" t="s">
        <v>144</v>
      </c>
      <c r="K141" s="18" t="s">
        <v>160</v>
      </c>
      <c r="L141" s="18" t="s">
        <v>146</v>
      </c>
      <c r="M141" s="18" t="s">
        <v>266</v>
      </c>
      <c r="N141" s="18" t="s">
        <v>267</v>
      </c>
      <c r="O141" s="12"/>
      <c r="P141" s="12"/>
    </row>
    <row r="142" ht="33.75" spans="1:16">
      <c r="A142" s="10"/>
      <c r="B142" s="11" t="s">
        <v>260</v>
      </c>
      <c r="C142" s="11" t="s">
        <v>18</v>
      </c>
      <c r="D142" s="11" t="s">
        <v>18</v>
      </c>
      <c r="E142" s="11" t="s">
        <v>216</v>
      </c>
      <c r="F142" s="11" t="s">
        <v>217</v>
      </c>
      <c r="G142" s="12" t="s">
        <v>18</v>
      </c>
      <c r="H142" s="12"/>
      <c r="I142" s="12">
        <v>44691</v>
      </c>
      <c r="J142" s="18" t="s">
        <v>268</v>
      </c>
      <c r="K142" s="18" t="s">
        <v>41</v>
      </c>
      <c r="L142" s="18" t="s">
        <v>23</v>
      </c>
      <c r="M142" s="18" t="s">
        <v>192</v>
      </c>
      <c r="N142" s="18" t="s">
        <v>25</v>
      </c>
      <c r="O142" s="12"/>
      <c r="P142" s="12"/>
    </row>
    <row r="143" ht="22.5" spans="1:16">
      <c r="A143" s="13"/>
      <c r="B143" s="14" t="s">
        <v>260</v>
      </c>
      <c r="C143" s="14" t="s">
        <v>18</v>
      </c>
      <c r="D143" s="14" t="s">
        <v>18</v>
      </c>
      <c r="E143" s="14" t="s">
        <v>216</v>
      </c>
      <c r="F143" s="14" t="s">
        <v>217</v>
      </c>
      <c r="G143" s="15" t="s">
        <v>18</v>
      </c>
      <c r="H143" s="15"/>
      <c r="I143" s="15">
        <v>44691</v>
      </c>
      <c r="J143" s="18" t="s">
        <v>269</v>
      </c>
      <c r="K143" s="18" t="s">
        <v>206</v>
      </c>
      <c r="L143" s="18" t="s">
        <v>23</v>
      </c>
      <c r="M143" s="18" t="s">
        <v>77</v>
      </c>
      <c r="N143" s="18" t="s">
        <v>270</v>
      </c>
      <c r="O143" s="15"/>
      <c r="P143" s="15"/>
    </row>
    <row r="144" ht="45" spans="1:16">
      <c r="A144" s="7">
        <f>MAX($A$2:A143)+1</f>
        <v>28</v>
      </c>
      <c r="B144" s="8" t="s">
        <v>271</v>
      </c>
      <c r="C144" s="8" t="s">
        <v>18</v>
      </c>
      <c r="D144" s="8" t="s">
        <v>18</v>
      </c>
      <c r="E144" s="8" t="s">
        <v>216</v>
      </c>
      <c r="F144" s="8" t="s">
        <v>217</v>
      </c>
      <c r="G144" s="9" t="s">
        <v>18</v>
      </c>
      <c r="H144" s="9">
        <v>44691</v>
      </c>
      <c r="I144" s="9">
        <v>44691</v>
      </c>
      <c r="J144" s="18" t="s">
        <v>226</v>
      </c>
      <c r="K144" s="18" t="s">
        <v>37</v>
      </c>
      <c r="L144" s="18" t="s">
        <v>23</v>
      </c>
      <c r="M144" s="18" t="s">
        <v>88</v>
      </c>
      <c r="N144" s="18" t="s">
        <v>25</v>
      </c>
      <c r="O144" s="9" t="s">
        <v>26</v>
      </c>
      <c r="P144" s="9" t="s">
        <v>272</v>
      </c>
    </row>
    <row r="145" ht="22.5" spans="1:16">
      <c r="A145" s="10"/>
      <c r="B145" s="11"/>
      <c r="C145" s="11" t="s">
        <v>18</v>
      </c>
      <c r="D145" s="11" t="s">
        <v>18</v>
      </c>
      <c r="E145" s="11" t="s">
        <v>216</v>
      </c>
      <c r="F145" s="11" t="s">
        <v>217</v>
      </c>
      <c r="G145" s="12" t="s">
        <v>18</v>
      </c>
      <c r="H145" s="12"/>
      <c r="I145" s="12">
        <v>44691</v>
      </c>
      <c r="J145" s="18" t="s">
        <v>205</v>
      </c>
      <c r="K145" s="18" t="s">
        <v>206</v>
      </c>
      <c r="L145" s="18" t="s">
        <v>23</v>
      </c>
      <c r="M145" s="18" t="s">
        <v>88</v>
      </c>
      <c r="N145" s="18" t="s">
        <v>273</v>
      </c>
      <c r="O145" s="12"/>
      <c r="P145" s="12"/>
    </row>
    <row r="146" ht="56.25" spans="1:16">
      <c r="A146" s="10"/>
      <c r="B146" s="11"/>
      <c r="C146" s="11" t="s">
        <v>18</v>
      </c>
      <c r="D146" s="11" t="s">
        <v>18</v>
      </c>
      <c r="E146" s="11" t="s">
        <v>216</v>
      </c>
      <c r="F146" s="11" t="s">
        <v>217</v>
      </c>
      <c r="G146" s="12" t="s">
        <v>18</v>
      </c>
      <c r="H146" s="12"/>
      <c r="I146" s="12">
        <v>44691</v>
      </c>
      <c r="J146" s="18" t="s">
        <v>221</v>
      </c>
      <c r="K146" s="18" t="s">
        <v>222</v>
      </c>
      <c r="L146" s="18" t="s">
        <v>23</v>
      </c>
      <c r="M146" s="18" t="s">
        <v>223</v>
      </c>
      <c r="N146" s="18" t="s">
        <v>25</v>
      </c>
      <c r="O146" s="12"/>
      <c r="P146" s="12"/>
    </row>
    <row r="147" ht="45" spans="1:16">
      <c r="A147" s="10"/>
      <c r="B147" s="11"/>
      <c r="C147" s="11" t="s">
        <v>18</v>
      </c>
      <c r="D147" s="11" t="s">
        <v>18</v>
      </c>
      <c r="E147" s="11" t="s">
        <v>216</v>
      </c>
      <c r="F147" s="11" t="s">
        <v>217</v>
      </c>
      <c r="G147" s="12" t="s">
        <v>18</v>
      </c>
      <c r="H147" s="12"/>
      <c r="I147" s="12">
        <v>44691</v>
      </c>
      <c r="J147" s="18" t="s">
        <v>229</v>
      </c>
      <c r="K147" s="18" t="s">
        <v>230</v>
      </c>
      <c r="L147" s="18" t="s">
        <v>23</v>
      </c>
      <c r="M147" s="18" t="s">
        <v>88</v>
      </c>
      <c r="N147" s="18" t="s">
        <v>25</v>
      </c>
      <c r="O147" s="12"/>
      <c r="P147" s="12"/>
    </row>
    <row r="148" ht="33.75" spans="1:16">
      <c r="A148" s="10"/>
      <c r="B148" s="11"/>
      <c r="C148" s="11" t="s">
        <v>18</v>
      </c>
      <c r="D148" s="11" t="s">
        <v>18</v>
      </c>
      <c r="E148" s="11" t="s">
        <v>216</v>
      </c>
      <c r="F148" s="11" t="s">
        <v>217</v>
      </c>
      <c r="G148" s="12" t="s">
        <v>18</v>
      </c>
      <c r="H148" s="12"/>
      <c r="I148" s="12">
        <v>44691</v>
      </c>
      <c r="J148" s="18" t="s">
        <v>231</v>
      </c>
      <c r="K148" s="18" t="s">
        <v>45</v>
      </c>
      <c r="L148" s="18" t="s">
        <v>23</v>
      </c>
      <c r="M148" s="18" t="s">
        <v>232</v>
      </c>
      <c r="N148" s="18" t="s">
        <v>25</v>
      </c>
      <c r="O148" s="12"/>
      <c r="P148" s="12"/>
    </row>
    <row r="149" ht="33.75" spans="1:16">
      <c r="A149" s="13"/>
      <c r="B149" s="14"/>
      <c r="C149" s="14" t="s">
        <v>18</v>
      </c>
      <c r="D149" s="14" t="s">
        <v>18</v>
      </c>
      <c r="E149" s="14" t="s">
        <v>216</v>
      </c>
      <c r="F149" s="14" t="s">
        <v>217</v>
      </c>
      <c r="G149" s="15" t="s">
        <v>18</v>
      </c>
      <c r="H149" s="15"/>
      <c r="I149" s="15">
        <v>44691</v>
      </c>
      <c r="J149" s="18" t="s">
        <v>233</v>
      </c>
      <c r="K149" s="18" t="s">
        <v>45</v>
      </c>
      <c r="L149" s="18" t="s">
        <v>23</v>
      </c>
      <c r="M149" s="18" t="s">
        <v>192</v>
      </c>
      <c r="N149" s="18" t="s">
        <v>25</v>
      </c>
      <c r="O149" s="15"/>
      <c r="P149" s="15"/>
    </row>
    <row r="150" ht="45" spans="1:16">
      <c r="A150" s="7">
        <f>MAX($A$2:A149)+1</f>
        <v>29</v>
      </c>
      <c r="B150" s="8" t="s">
        <v>274</v>
      </c>
      <c r="C150" s="8" t="s">
        <v>18</v>
      </c>
      <c r="D150" s="8" t="s">
        <v>18</v>
      </c>
      <c r="E150" s="8" t="s">
        <v>216</v>
      </c>
      <c r="F150" s="8" t="s">
        <v>217</v>
      </c>
      <c r="G150" s="9" t="s">
        <v>18</v>
      </c>
      <c r="H150" s="9">
        <v>44691</v>
      </c>
      <c r="I150" s="9">
        <v>44691</v>
      </c>
      <c r="J150" s="18" t="s">
        <v>246</v>
      </c>
      <c r="K150" s="18" t="s">
        <v>37</v>
      </c>
      <c r="L150" s="18" t="s">
        <v>23</v>
      </c>
      <c r="M150" s="18" t="s">
        <v>77</v>
      </c>
      <c r="N150" s="18" t="s">
        <v>25</v>
      </c>
      <c r="O150" s="9" t="s">
        <v>26</v>
      </c>
      <c r="P150" s="9" t="s">
        <v>275</v>
      </c>
    </row>
    <row r="151" ht="45" spans="1:16">
      <c r="A151" s="10"/>
      <c r="B151" s="11" t="s">
        <v>274</v>
      </c>
      <c r="C151" s="11" t="s">
        <v>18</v>
      </c>
      <c r="D151" s="11" t="s">
        <v>18</v>
      </c>
      <c r="E151" s="11" t="s">
        <v>216</v>
      </c>
      <c r="F151" s="11" t="s">
        <v>217</v>
      </c>
      <c r="G151" s="12" t="s">
        <v>18</v>
      </c>
      <c r="H151" s="12">
        <v>44691</v>
      </c>
      <c r="I151" s="12"/>
      <c r="J151" s="18" t="s">
        <v>240</v>
      </c>
      <c r="K151" s="18" t="s">
        <v>37</v>
      </c>
      <c r="L151" s="18" t="s">
        <v>23</v>
      </c>
      <c r="M151" s="18" t="s">
        <v>219</v>
      </c>
      <c r="N151" s="18" t="s">
        <v>25</v>
      </c>
      <c r="O151" s="12"/>
      <c r="P151" s="12"/>
    </row>
    <row r="152" ht="45" spans="1:16">
      <c r="A152" s="10"/>
      <c r="B152" s="11" t="s">
        <v>274</v>
      </c>
      <c r="C152" s="11" t="s">
        <v>18</v>
      </c>
      <c r="D152" s="11" t="s">
        <v>18</v>
      </c>
      <c r="E152" s="11" t="s">
        <v>216</v>
      </c>
      <c r="F152" s="11" t="s">
        <v>217</v>
      </c>
      <c r="G152" s="12" t="s">
        <v>18</v>
      </c>
      <c r="H152" s="12">
        <v>44691</v>
      </c>
      <c r="I152" s="12"/>
      <c r="J152" s="18" t="s">
        <v>241</v>
      </c>
      <c r="K152" s="18" t="s">
        <v>37</v>
      </c>
      <c r="L152" s="18" t="s">
        <v>23</v>
      </c>
      <c r="M152" s="18" t="s">
        <v>88</v>
      </c>
      <c r="N152" s="18" t="s">
        <v>25</v>
      </c>
      <c r="O152" s="12"/>
      <c r="P152" s="12"/>
    </row>
    <row r="153" ht="45" spans="1:16">
      <c r="A153" s="10"/>
      <c r="B153" s="11" t="s">
        <v>274</v>
      </c>
      <c r="C153" s="11" t="s">
        <v>18</v>
      </c>
      <c r="D153" s="11" t="s">
        <v>18</v>
      </c>
      <c r="E153" s="11" t="s">
        <v>216</v>
      </c>
      <c r="F153" s="11" t="s">
        <v>217</v>
      </c>
      <c r="G153" s="12" t="s">
        <v>18</v>
      </c>
      <c r="H153" s="12">
        <v>44691</v>
      </c>
      <c r="I153" s="12"/>
      <c r="J153" s="18" t="s">
        <v>218</v>
      </c>
      <c r="K153" s="18" t="s">
        <v>37</v>
      </c>
      <c r="L153" s="18" t="s">
        <v>23</v>
      </c>
      <c r="M153" s="18" t="s">
        <v>219</v>
      </c>
      <c r="N153" s="18" t="s">
        <v>25</v>
      </c>
      <c r="O153" s="12"/>
      <c r="P153" s="12"/>
    </row>
    <row r="154" ht="45" spans="1:16">
      <c r="A154" s="10"/>
      <c r="B154" s="11" t="s">
        <v>274</v>
      </c>
      <c r="C154" s="11" t="s">
        <v>18</v>
      </c>
      <c r="D154" s="11" t="s">
        <v>18</v>
      </c>
      <c r="E154" s="11" t="s">
        <v>216</v>
      </c>
      <c r="F154" s="11" t="s">
        <v>217</v>
      </c>
      <c r="G154" s="12" t="s">
        <v>18</v>
      </c>
      <c r="H154" s="12">
        <v>44691</v>
      </c>
      <c r="I154" s="12"/>
      <c r="J154" s="18" t="s">
        <v>251</v>
      </c>
      <c r="K154" s="18" t="s">
        <v>37</v>
      </c>
      <c r="L154" s="18" t="s">
        <v>23</v>
      </c>
      <c r="M154" s="18" t="s">
        <v>223</v>
      </c>
      <c r="N154" s="18" t="s">
        <v>25</v>
      </c>
      <c r="O154" s="12"/>
      <c r="P154" s="12"/>
    </row>
    <row r="155" ht="33.75" spans="1:16">
      <c r="A155" s="13"/>
      <c r="B155" s="14" t="s">
        <v>274</v>
      </c>
      <c r="C155" s="14" t="s">
        <v>18</v>
      </c>
      <c r="D155" s="14" t="s">
        <v>18</v>
      </c>
      <c r="E155" s="14" t="s">
        <v>216</v>
      </c>
      <c r="F155" s="14" t="s">
        <v>217</v>
      </c>
      <c r="G155" s="15" t="s">
        <v>18</v>
      </c>
      <c r="H155" s="15">
        <v>44691</v>
      </c>
      <c r="I155" s="15"/>
      <c r="J155" s="18" t="s">
        <v>276</v>
      </c>
      <c r="K155" s="18" t="s">
        <v>277</v>
      </c>
      <c r="L155" s="18" t="s">
        <v>23</v>
      </c>
      <c r="M155" s="18" t="s">
        <v>223</v>
      </c>
      <c r="N155" s="18" t="s">
        <v>25</v>
      </c>
      <c r="O155" s="15"/>
      <c r="P155" s="15"/>
    </row>
    <row r="156" ht="45" spans="1:16">
      <c r="A156" s="7">
        <f>MAX($A$2:A155)+1</f>
        <v>30</v>
      </c>
      <c r="B156" s="8" t="s">
        <v>278</v>
      </c>
      <c r="C156" s="8" t="s">
        <v>18</v>
      </c>
      <c r="D156" s="8" t="s">
        <v>18</v>
      </c>
      <c r="E156" s="8" t="s">
        <v>279</v>
      </c>
      <c r="F156" s="8" t="s">
        <v>280</v>
      </c>
      <c r="G156" s="9" t="s">
        <v>18</v>
      </c>
      <c r="H156" s="9">
        <v>44691</v>
      </c>
      <c r="I156" s="9">
        <v>44691</v>
      </c>
      <c r="J156" s="18" t="s">
        <v>240</v>
      </c>
      <c r="K156" s="18" t="s">
        <v>37</v>
      </c>
      <c r="L156" s="18" t="s">
        <v>23</v>
      </c>
      <c r="M156" s="18" t="s">
        <v>219</v>
      </c>
      <c r="N156" s="18" t="s">
        <v>25</v>
      </c>
      <c r="O156" s="9" t="s">
        <v>26</v>
      </c>
      <c r="P156" s="9" t="s">
        <v>281</v>
      </c>
    </row>
    <row r="157" ht="45" spans="1:16">
      <c r="A157" s="10"/>
      <c r="B157" s="11" t="s">
        <v>278</v>
      </c>
      <c r="C157" s="11" t="s">
        <v>18</v>
      </c>
      <c r="D157" s="11" t="s">
        <v>18</v>
      </c>
      <c r="E157" s="11" t="s">
        <v>279</v>
      </c>
      <c r="F157" s="11" t="s">
        <v>280</v>
      </c>
      <c r="G157" s="12" t="s">
        <v>18</v>
      </c>
      <c r="H157" s="12"/>
      <c r="I157" s="12">
        <v>44691</v>
      </c>
      <c r="J157" s="18" t="s">
        <v>282</v>
      </c>
      <c r="K157" s="18" t="s">
        <v>37</v>
      </c>
      <c r="L157" s="18" t="s">
        <v>23</v>
      </c>
      <c r="M157" s="18" t="s">
        <v>88</v>
      </c>
      <c r="N157" s="18" t="s">
        <v>25</v>
      </c>
      <c r="O157" s="12"/>
      <c r="P157" s="12"/>
    </row>
    <row r="158" ht="45" spans="1:16">
      <c r="A158" s="10"/>
      <c r="B158" s="11" t="s">
        <v>278</v>
      </c>
      <c r="C158" s="11" t="s">
        <v>18</v>
      </c>
      <c r="D158" s="11" t="s">
        <v>18</v>
      </c>
      <c r="E158" s="11" t="s">
        <v>279</v>
      </c>
      <c r="F158" s="11" t="s">
        <v>280</v>
      </c>
      <c r="G158" s="12" t="s">
        <v>18</v>
      </c>
      <c r="H158" s="12"/>
      <c r="I158" s="12">
        <v>44691</v>
      </c>
      <c r="J158" s="18" t="s">
        <v>283</v>
      </c>
      <c r="K158" s="18" t="s">
        <v>284</v>
      </c>
      <c r="L158" s="18" t="s">
        <v>23</v>
      </c>
      <c r="M158" s="18" t="s">
        <v>232</v>
      </c>
      <c r="N158" s="18" t="s">
        <v>25</v>
      </c>
      <c r="O158" s="12"/>
      <c r="P158" s="12"/>
    </row>
    <row r="159" ht="33.75" spans="1:16">
      <c r="A159" s="10"/>
      <c r="B159" s="11" t="s">
        <v>278</v>
      </c>
      <c r="C159" s="11" t="s">
        <v>18</v>
      </c>
      <c r="D159" s="11" t="s">
        <v>18</v>
      </c>
      <c r="E159" s="11" t="s">
        <v>279</v>
      </c>
      <c r="F159" s="11" t="s">
        <v>280</v>
      </c>
      <c r="G159" s="12" t="s">
        <v>18</v>
      </c>
      <c r="H159" s="12"/>
      <c r="I159" s="12">
        <v>44691</v>
      </c>
      <c r="J159" s="18" t="s">
        <v>231</v>
      </c>
      <c r="K159" s="18" t="s">
        <v>45</v>
      </c>
      <c r="L159" s="18" t="s">
        <v>23</v>
      </c>
      <c r="M159" s="18" t="s">
        <v>88</v>
      </c>
      <c r="N159" s="18" t="s">
        <v>25</v>
      </c>
      <c r="O159" s="12"/>
      <c r="P159" s="12"/>
    </row>
    <row r="160" ht="33.75" spans="1:16">
      <c r="A160" s="10"/>
      <c r="B160" s="11" t="s">
        <v>278</v>
      </c>
      <c r="C160" s="11" t="s">
        <v>18</v>
      </c>
      <c r="D160" s="11" t="s">
        <v>18</v>
      </c>
      <c r="E160" s="11" t="s">
        <v>279</v>
      </c>
      <c r="F160" s="11" t="s">
        <v>280</v>
      </c>
      <c r="G160" s="12" t="s">
        <v>18</v>
      </c>
      <c r="H160" s="12"/>
      <c r="I160" s="12">
        <v>44691</v>
      </c>
      <c r="J160" s="18" t="s">
        <v>44</v>
      </c>
      <c r="K160" s="18" t="s">
        <v>45</v>
      </c>
      <c r="L160" s="18" t="s">
        <v>23</v>
      </c>
      <c r="M160" s="18" t="s">
        <v>254</v>
      </c>
      <c r="N160" s="18" t="s">
        <v>25</v>
      </c>
      <c r="O160" s="12"/>
      <c r="P160" s="12"/>
    </row>
    <row r="161" ht="33.75" spans="1:16">
      <c r="A161" s="13"/>
      <c r="B161" s="14" t="s">
        <v>278</v>
      </c>
      <c r="C161" s="14" t="s">
        <v>18</v>
      </c>
      <c r="D161" s="14" t="s">
        <v>18</v>
      </c>
      <c r="E161" s="14" t="s">
        <v>279</v>
      </c>
      <c r="F161" s="14" t="s">
        <v>280</v>
      </c>
      <c r="G161" s="15" t="s">
        <v>18</v>
      </c>
      <c r="H161" s="15"/>
      <c r="I161" s="15">
        <v>44691</v>
      </c>
      <c r="J161" s="18" t="s">
        <v>242</v>
      </c>
      <c r="K161" s="18" t="s">
        <v>45</v>
      </c>
      <c r="L161" s="18" t="s">
        <v>23</v>
      </c>
      <c r="M161" s="18" t="s">
        <v>223</v>
      </c>
      <c r="N161" s="18" t="s">
        <v>25</v>
      </c>
      <c r="O161" s="15"/>
      <c r="P161" s="15"/>
    </row>
    <row r="162" ht="45" spans="1:16">
      <c r="A162" s="7">
        <f>MAX($A$2:A161)+1</f>
        <v>31</v>
      </c>
      <c r="B162" s="8" t="s">
        <v>285</v>
      </c>
      <c r="C162" s="8" t="s">
        <v>18</v>
      </c>
      <c r="D162" s="8" t="s">
        <v>18</v>
      </c>
      <c r="E162" s="8" t="s">
        <v>286</v>
      </c>
      <c r="F162" s="8" t="s">
        <v>287</v>
      </c>
      <c r="G162" s="9" t="s">
        <v>18</v>
      </c>
      <c r="H162" s="9">
        <v>44691</v>
      </c>
      <c r="I162" s="9">
        <v>44691</v>
      </c>
      <c r="J162" s="18" t="s">
        <v>240</v>
      </c>
      <c r="K162" s="18" t="s">
        <v>37</v>
      </c>
      <c r="L162" s="18" t="s">
        <v>23</v>
      </c>
      <c r="M162" s="18" t="s">
        <v>219</v>
      </c>
      <c r="N162" s="18" t="s">
        <v>25</v>
      </c>
      <c r="O162" s="9" t="s">
        <v>26</v>
      </c>
      <c r="P162" s="9" t="s">
        <v>288</v>
      </c>
    </row>
    <row r="163" ht="45" spans="1:16">
      <c r="A163" s="10"/>
      <c r="B163" s="11" t="s">
        <v>285</v>
      </c>
      <c r="C163" s="11" t="s">
        <v>18</v>
      </c>
      <c r="D163" s="11" t="s">
        <v>18</v>
      </c>
      <c r="E163" s="11" t="s">
        <v>286</v>
      </c>
      <c r="F163" s="11" t="s">
        <v>287</v>
      </c>
      <c r="G163" s="12" t="s">
        <v>18</v>
      </c>
      <c r="H163" s="12"/>
      <c r="I163" s="12">
        <v>44691</v>
      </c>
      <c r="J163" s="18" t="s">
        <v>282</v>
      </c>
      <c r="K163" s="18" t="s">
        <v>37</v>
      </c>
      <c r="L163" s="18" t="s">
        <v>23</v>
      </c>
      <c r="M163" s="18" t="s">
        <v>88</v>
      </c>
      <c r="N163" s="18" t="s">
        <v>25</v>
      </c>
      <c r="O163" s="12"/>
      <c r="P163" s="12"/>
    </row>
    <row r="164" ht="45" spans="1:16">
      <c r="A164" s="10"/>
      <c r="B164" s="11" t="s">
        <v>285</v>
      </c>
      <c r="C164" s="11" t="s">
        <v>18</v>
      </c>
      <c r="D164" s="11" t="s">
        <v>18</v>
      </c>
      <c r="E164" s="11" t="s">
        <v>286</v>
      </c>
      <c r="F164" s="11" t="s">
        <v>287</v>
      </c>
      <c r="G164" s="12" t="s">
        <v>18</v>
      </c>
      <c r="H164" s="12"/>
      <c r="I164" s="12">
        <v>44691</v>
      </c>
      <c r="J164" s="18" t="s">
        <v>283</v>
      </c>
      <c r="K164" s="18" t="s">
        <v>284</v>
      </c>
      <c r="L164" s="18" t="s">
        <v>23</v>
      </c>
      <c r="M164" s="18" t="s">
        <v>232</v>
      </c>
      <c r="N164" s="18" t="s">
        <v>25</v>
      </c>
      <c r="O164" s="12"/>
      <c r="P164" s="12"/>
    </row>
    <row r="165" ht="33.75" spans="1:16">
      <c r="A165" s="10"/>
      <c r="B165" s="11" t="s">
        <v>285</v>
      </c>
      <c r="C165" s="11" t="s">
        <v>18</v>
      </c>
      <c r="D165" s="11" t="s">
        <v>18</v>
      </c>
      <c r="E165" s="11" t="s">
        <v>286</v>
      </c>
      <c r="F165" s="11" t="s">
        <v>287</v>
      </c>
      <c r="G165" s="12" t="s">
        <v>18</v>
      </c>
      <c r="H165" s="12"/>
      <c r="I165" s="12">
        <v>44691</v>
      </c>
      <c r="J165" s="18" t="s">
        <v>231</v>
      </c>
      <c r="K165" s="18" t="s">
        <v>45</v>
      </c>
      <c r="L165" s="18" t="s">
        <v>23</v>
      </c>
      <c r="M165" s="18" t="s">
        <v>88</v>
      </c>
      <c r="N165" s="18" t="s">
        <v>25</v>
      </c>
      <c r="O165" s="12"/>
      <c r="P165" s="12"/>
    </row>
    <row r="166" ht="33.75" spans="1:16">
      <c r="A166" s="10"/>
      <c r="B166" s="11" t="s">
        <v>285</v>
      </c>
      <c r="C166" s="11" t="s">
        <v>18</v>
      </c>
      <c r="D166" s="11" t="s">
        <v>18</v>
      </c>
      <c r="E166" s="11" t="s">
        <v>286</v>
      </c>
      <c r="F166" s="11" t="s">
        <v>287</v>
      </c>
      <c r="G166" s="12" t="s">
        <v>18</v>
      </c>
      <c r="H166" s="12"/>
      <c r="I166" s="12">
        <v>44691</v>
      </c>
      <c r="J166" s="18" t="s">
        <v>44</v>
      </c>
      <c r="K166" s="18" t="s">
        <v>45</v>
      </c>
      <c r="L166" s="18" t="s">
        <v>23</v>
      </c>
      <c r="M166" s="18" t="s">
        <v>254</v>
      </c>
      <c r="N166" s="18" t="s">
        <v>25</v>
      </c>
      <c r="O166" s="12"/>
      <c r="P166" s="12"/>
    </row>
    <row r="167" ht="33.75" spans="1:16">
      <c r="A167" s="13"/>
      <c r="B167" s="14" t="s">
        <v>285</v>
      </c>
      <c r="C167" s="14" t="s">
        <v>18</v>
      </c>
      <c r="D167" s="14" t="s">
        <v>18</v>
      </c>
      <c r="E167" s="14" t="s">
        <v>286</v>
      </c>
      <c r="F167" s="14" t="s">
        <v>287</v>
      </c>
      <c r="G167" s="15" t="s">
        <v>18</v>
      </c>
      <c r="H167" s="15"/>
      <c r="I167" s="15">
        <v>44691</v>
      </c>
      <c r="J167" s="18" t="s">
        <v>242</v>
      </c>
      <c r="K167" s="18" t="s">
        <v>45</v>
      </c>
      <c r="L167" s="18" t="s">
        <v>23</v>
      </c>
      <c r="M167" s="18" t="s">
        <v>223</v>
      </c>
      <c r="N167" s="18" t="s">
        <v>25</v>
      </c>
      <c r="O167" s="15"/>
      <c r="P167" s="15"/>
    </row>
    <row r="168" ht="45" spans="1:16">
      <c r="A168" s="7">
        <f>MAX($A$2:A167)+1</f>
        <v>32</v>
      </c>
      <c r="B168" s="8" t="s">
        <v>289</v>
      </c>
      <c r="C168" s="8" t="s">
        <v>18</v>
      </c>
      <c r="D168" s="8" t="s">
        <v>18</v>
      </c>
      <c r="E168" s="8" t="s">
        <v>279</v>
      </c>
      <c r="F168" s="8" t="s">
        <v>280</v>
      </c>
      <c r="G168" s="9" t="s">
        <v>18</v>
      </c>
      <c r="H168" s="9">
        <v>44690</v>
      </c>
      <c r="I168" s="9">
        <v>44691</v>
      </c>
      <c r="J168" s="18" t="s">
        <v>290</v>
      </c>
      <c r="K168" s="18" t="s">
        <v>37</v>
      </c>
      <c r="L168" s="18" t="s">
        <v>23</v>
      </c>
      <c r="M168" s="18" t="s">
        <v>88</v>
      </c>
      <c r="N168" s="18" t="s">
        <v>25</v>
      </c>
      <c r="O168" s="8" t="s">
        <v>26</v>
      </c>
      <c r="P168" s="8" t="s">
        <v>291</v>
      </c>
    </row>
    <row r="169" ht="45" spans="1:16">
      <c r="A169" s="10"/>
      <c r="B169" s="11"/>
      <c r="C169" s="11" t="s">
        <v>18</v>
      </c>
      <c r="D169" s="11" t="s">
        <v>18</v>
      </c>
      <c r="E169" s="11" t="s">
        <v>279</v>
      </c>
      <c r="F169" s="11" t="s">
        <v>280</v>
      </c>
      <c r="G169" s="12" t="s">
        <v>18</v>
      </c>
      <c r="H169" s="12">
        <v>44690</v>
      </c>
      <c r="I169" s="12">
        <v>44691</v>
      </c>
      <c r="J169" s="18" t="s">
        <v>36</v>
      </c>
      <c r="K169" s="18" t="s">
        <v>37</v>
      </c>
      <c r="L169" s="18" t="s">
        <v>23</v>
      </c>
      <c r="M169" s="18" t="s">
        <v>192</v>
      </c>
      <c r="N169" s="18" t="s">
        <v>25</v>
      </c>
      <c r="O169" s="11"/>
      <c r="P169" s="11"/>
    </row>
    <row r="170" ht="45" spans="1:16">
      <c r="A170" s="10"/>
      <c r="B170" s="11"/>
      <c r="C170" s="11" t="s">
        <v>18</v>
      </c>
      <c r="D170" s="11" t="s">
        <v>18</v>
      </c>
      <c r="E170" s="11" t="s">
        <v>279</v>
      </c>
      <c r="F170" s="11" t="s">
        <v>280</v>
      </c>
      <c r="G170" s="12" t="s">
        <v>18</v>
      </c>
      <c r="H170" s="12">
        <v>44690</v>
      </c>
      <c r="I170" s="12">
        <v>44691</v>
      </c>
      <c r="J170" s="18" t="s">
        <v>292</v>
      </c>
      <c r="K170" s="18" t="s">
        <v>37</v>
      </c>
      <c r="L170" s="18" t="s">
        <v>23</v>
      </c>
      <c r="M170" s="18" t="s">
        <v>223</v>
      </c>
      <c r="N170" s="18" t="s">
        <v>25</v>
      </c>
      <c r="O170" s="11"/>
      <c r="P170" s="11"/>
    </row>
    <row r="171" ht="45" spans="1:16">
      <c r="A171" s="10"/>
      <c r="B171" s="11"/>
      <c r="C171" s="11" t="s">
        <v>18</v>
      </c>
      <c r="D171" s="11" t="s">
        <v>18</v>
      </c>
      <c r="E171" s="11" t="s">
        <v>279</v>
      </c>
      <c r="F171" s="11" t="s">
        <v>280</v>
      </c>
      <c r="G171" s="12" t="s">
        <v>18</v>
      </c>
      <c r="H171" s="12">
        <v>44690</v>
      </c>
      <c r="I171" s="12">
        <v>44691</v>
      </c>
      <c r="J171" s="18" t="s">
        <v>293</v>
      </c>
      <c r="K171" s="18" t="s">
        <v>37</v>
      </c>
      <c r="L171" s="18" t="s">
        <v>23</v>
      </c>
      <c r="M171" s="18" t="s">
        <v>192</v>
      </c>
      <c r="N171" s="18" t="s">
        <v>25</v>
      </c>
      <c r="O171" s="11"/>
      <c r="P171" s="11"/>
    </row>
    <row r="172" ht="56.25" spans="1:16">
      <c r="A172" s="10"/>
      <c r="B172" s="11"/>
      <c r="C172" s="11" t="s">
        <v>18</v>
      </c>
      <c r="D172" s="11" t="s">
        <v>18</v>
      </c>
      <c r="E172" s="11" t="s">
        <v>279</v>
      </c>
      <c r="F172" s="11" t="s">
        <v>280</v>
      </c>
      <c r="G172" s="12" t="s">
        <v>18</v>
      </c>
      <c r="H172" s="12">
        <v>44690</v>
      </c>
      <c r="I172" s="12">
        <v>44691</v>
      </c>
      <c r="J172" s="18" t="s">
        <v>221</v>
      </c>
      <c r="K172" s="18" t="s">
        <v>222</v>
      </c>
      <c r="L172" s="18" t="s">
        <v>23</v>
      </c>
      <c r="M172" s="18" t="s">
        <v>223</v>
      </c>
      <c r="N172" s="18" t="s">
        <v>25</v>
      </c>
      <c r="O172" s="11"/>
      <c r="P172" s="11"/>
    </row>
    <row r="173" ht="45" spans="1:16">
      <c r="A173" s="13"/>
      <c r="B173" s="14"/>
      <c r="C173" s="14" t="s">
        <v>18</v>
      </c>
      <c r="D173" s="14" t="s">
        <v>18</v>
      </c>
      <c r="E173" s="14" t="s">
        <v>279</v>
      </c>
      <c r="F173" s="14" t="s">
        <v>280</v>
      </c>
      <c r="G173" s="15" t="s">
        <v>18</v>
      </c>
      <c r="H173" s="15">
        <v>44690</v>
      </c>
      <c r="I173" s="15">
        <v>44691</v>
      </c>
      <c r="J173" s="18" t="s">
        <v>241</v>
      </c>
      <c r="K173" s="18" t="s">
        <v>37</v>
      </c>
      <c r="L173" s="18" t="s">
        <v>23</v>
      </c>
      <c r="M173" s="18" t="s">
        <v>88</v>
      </c>
      <c r="N173" s="18" t="s">
        <v>25</v>
      </c>
      <c r="O173" s="14"/>
      <c r="P173" s="14"/>
    </row>
    <row r="174" ht="45" spans="1:16">
      <c r="A174" s="7">
        <f>MAX($A$2:A173)+1</f>
        <v>33</v>
      </c>
      <c r="B174" s="8" t="s">
        <v>294</v>
      </c>
      <c r="C174" s="8" t="s">
        <v>18</v>
      </c>
      <c r="D174" s="8" t="s">
        <v>18</v>
      </c>
      <c r="E174" s="8" t="s">
        <v>279</v>
      </c>
      <c r="F174" s="8" t="s">
        <v>280</v>
      </c>
      <c r="G174" s="9" t="s">
        <v>18</v>
      </c>
      <c r="H174" s="9">
        <v>44691</v>
      </c>
      <c r="I174" s="9">
        <v>44691</v>
      </c>
      <c r="J174" s="18" t="s">
        <v>290</v>
      </c>
      <c r="K174" s="18" t="s">
        <v>37</v>
      </c>
      <c r="L174" s="18" t="s">
        <v>23</v>
      </c>
      <c r="M174" s="18" t="s">
        <v>88</v>
      </c>
      <c r="N174" s="18" t="s">
        <v>25</v>
      </c>
      <c r="O174" s="8" t="s">
        <v>26</v>
      </c>
      <c r="P174" s="8" t="s">
        <v>295</v>
      </c>
    </row>
    <row r="175" ht="45" spans="1:16">
      <c r="A175" s="10"/>
      <c r="B175" s="11"/>
      <c r="C175" s="11" t="s">
        <v>18</v>
      </c>
      <c r="D175" s="11" t="s">
        <v>18</v>
      </c>
      <c r="E175" s="11" t="s">
        <v>279</v>
      </c>
      <c r="F175" s="11" t="s">
        <v>280</v>
      </c>
      <c r="G175" s="12" t="s">
        <v>18</v>
      </c>
      <c r="H175" s="12">
        <v>44691</v>
      </c>
      <c r="I175" s="12">
        <v>44691</v>
      </c>
      <c r="J175" s="18" t="s">
        <v>36</v>
      </c>
      <c r="K175" s="18" t="s">
        <v>37</v>
      </c>
      <c r="L175" s="18" t="s">
        <v>23</v>
      </c>
      <c r="M175" s="18" t="s">
        <v>192</v>
      </c>
      <c r="N175" s="18" t="s">
        <v>296</v>
      </c>
      <c r="O175" s="11"/>
      <c r="P175" s="11"/>
    </row>
    <row r="176" ht="45" spans="1:16">
      <c r="A176" s="10"/>
      <c r="B176" s="11"/>
      <c r="C176" s="11" t="s">
        <v>18</v>
      </c>
      <c r="D176" s="11" t="s">
        <v>18</v>
      </c>
      <c r="E176" s="11" t="s">
        <v>279</v>
      </c>
      <c r="F176" s="11" t="s">
        <v>280</v>
      </c>
      <c r="G176" s="12" t="s">
        <v>18</v>
      </c>
      <c r="H176" s="12">
        <v>44691</v>
      </c>
      <c r="I176" s="12">
        <v>44691</v>
      </c>
      <c r="J176" s="18" t="s">
        <v>292</v>
      </c>
      <c r="K176" s="18" t="s">
        <v>37</v>
      </c>
      <c r="L176" s="18" t="s">
        <v>23</v>
      </c>
      <c r="M176" s="18" t="s">
        <v>223</v>
      </c>
      <c r="N176" s="18" t="s">
        <v>25</v>
      </c>
      <c r="O176" s="11"/>
      <c r="P176" s="11"/>
    </row>
    <row r="177" ht="45" spans="1:16">
      <c r="A177" s="10"/>
      <c r="B177" s="11"/>
      <c r="C177" s="11" t="s">
        <v>18</v>
      </c>
      <c r="D177" s="11" t="s">
        <v>18</v>
      </c>
      <c r="E177" s="11" t="s">
        <v>279</v>
      </c>
      <c r="F177" s="11" t="s">
        <v>280</v>
      </c>
      <c r="G177" s="12" t="s">
        <v>18</v>
      </c>
      <c r="H177" s="12">
        <v>44691</v>
      </c>
      <c r="I177" s="12">
        <v>44691</v>
      </c>
      <c r="J177" s="18" t="s">
        <v>293</v>
      </c>
      <c r="K177" s="18" t="s">
        <v>37</v>
      </c>
      <c r="L177" s="18" t="s">
        <v>23</v>
      </c>
      <c r="M177" s="18" t="s">
        <v>192</v>
      </c>
      <c r="N177" s="18" t="s">
        <v>25</v>
      </c>
      <c r="O177" s="11"/>
      <c r="P177" s="11"/>
    </row>
    <row r="178" ht="56.25" spans="1:16">
      <c r="A178" s="10"/>
      <c r="B178" s="11"/>
      <c r="C178" s="11" t="s">
        <v>18</v>
      </c>
      <c r="D178" s="11" t="s">
        <v>18</v>
      </c>
      <c r="E178" s="11" t="s">
        <v>279</v>
      </c>
      <c r="F178" s="11" t="s">
        <v>280</v>
      </c>
      <c r="G178" s="12" t="s">
        <v>18</v>
      </c>
      <c r="H178" s="12">
        <v>44691</v>
      </c>
      <c r="I178" s="12">
        <v>44691</v>
      </c>
      <c r="J178" s="18" t="s">
        <v>221</v>
      </c>
      <c r="K178" s="18" t="s">
        <v>222</v>
      </c>
      <c r="L178" s="18" t="s">
        <v>23</v>
      </c>
      <c r="M178" s="18" t="s">
        <v>223</v>
      </c>
      <c r="N178" s="18" t="s">
        <v>25</v>
      </c>
      <c r="O178" s="11"/>
      <c r="P178" s="11"/>
    </row>
    <row r="179" ht="45" spans="1:16">
      <c r="A179" s="13"/>
      <c r="B179" s="14"/>
      <c r="C179" s="14" t="s">
        <v>18</v>
      </c>
      <c r="D179" s="14" t="s">
        <v>18</v>
      </c>
      <c r="E179" s="14" t="s">
        <v>279</v>
      </c>
      <c r="F179" s="14" t="s">
        <v>280</v>
      </c>
      <c r="G179" s="15" t="s">
        <v>18</v>
      </c>
      <c r="H179" s="15">
        <v>44691</v>
      </c>
      <c r="I179" s="15">
        <v>44691</v>
      </c>
      <c r="J179" s="18" t="s">
        <v>241</v>
      </c>
      <c r="K179" s="18" t="s">
        <v>37</v>
      </c>
      <c r="L179" s="18" t="s">
        <v>23</v>
      </c>
      <c r="M179" s="18" t="s">
        <v>88</v>
      </c>
      <c r="N179" s="18" t="s">
        <v>25</v>
      </c>
      <c r="O179" s="14"/>
      <c r="P179" s="14"/>
    </row>
    <row r="180" ht="45" spans="1:16">
      <c r="A180" s="7">
        <f>MAX($A$2:A179)+1</f>
        <v>34</v>
      </c>
      <c r="B180" s="8" t="s">
        <v>297</v>
      </c>
      <c r="C180" s="8" t="s">
        <v>18</v>
      </c>
      <c r="D180" s="8" t="s">
        <v>18</v>
      </c>
      <c r="E180" s="8" t="s">
        <v>286</v>
      </c>
      <c r="F180" s="8" t="s">
        <v>287</v>
      </c>
      <c r="G180" s="9" t="s">
        <v>18</v>
      </c>
      <c r="H180" s="9">
        <v>44691</v>
      </c>
      <c r="I180" s="9">
        <v>44691</v>
      </c>
      <c r="J180" s="18" t="s">
        <v>245</v>
      </c>
      <c r="K180" s="18" t="s">
        <v>37</v>
      </c>
      <c r="L180" s="18" t="s">
        <v>23</v>
      </c>
      <c r="M180" s="18" t="s">
        <v>192</v>
      </c>
      <c r="N180" s="18" t="s">
        <v>298</v>
      </c>
      <c r="O180" s="8" t="s">
        <v>26</v>
      </c>
      <c r="P180" s="8" t="s">
        <v>299</v>
      </c>
    </row>
    <row r="181" ht="45" spans="1:16">
      <c r="A181" s="10"/>
      <c r="B181" s="11"/>
      <c r="C181" s="11" t="s">
        <v>18</v>
      </c>
      <c r="D181" s="11" t="s">
        <v>18</v>
      </c>
      <c r="E181" s="11" t="s">
        <v>286</v>
      </c>
      <c r="F181" s="11" t="s">
        <v>287</v>
      </c>
      <c r="G181" s="12" t="s">
        <v>18</v>
      </c>
      <c r="H181" s="12">
        <v>44691</v>
      </c>
      <c r="I181" s="12">
        <v>44691</v>
      </c>
      <c r="J181" s="18" t="s">
        <v>36</v>
      </c>
      <c r="K181" s="18" t="s">
        <v>37</v>
      </c>
      <c r="L181" s="18" t="s">
        <v>23</v>
      </c>
      <c r="M181" s="18" t="s">
        <v>192</v>
      </c>
      <c r="N181" s="18" t="s">
        <v>25</v>
      </c>
      <c r="O181" s="11"/>
      <c r="P181" s="11"/>
    </row>
    <row r="182" ht="45" spans="1:16">
      <c r="A182" s="10"/>
      <c r="B182" s="11"/>
      <c r="C182" s="11" t="s">
        <v>18</v>
      </c>
      <c r="D182" s="11" t="s">
        <v>18</v>
      </c>
      <c r="E182" s="11" t="s">
        <v>286</v>
      </c>
      <c r="F182" s="11" t="s">
        <v>287</v>
      </c>
      <c r="G182" s="12" t="s">
        <v>18</v>
      </c>
      <c r="H182" s="12">
        <v>44691</v>
      </c>
      <c r="I182" s="12">
        <v>44691</v>
      </c>
      <c r="J182" s="18" t="s">
        <v>218</v>
      </c>
      <c r="K182" s="18" t="s">
        <v>37</v>
      </c>
      <c r="L182" s="18" t="s">
        <v>23</v>
      </c>
      <c r="M182" s="18" t="s">
        <v>192</v>
      </c>
      <c r="N182" s="18" t="s">
        <v>25</v>
      </c>
      <c r="O182" s="11"/>
      <c r="P182" s="11"/>
    </row>
    <row r="183" ht="45" spans="1:16">
      <c r="A183" s="10"/>
      <c r="B183" s="11"/>
      <c r="C183" s="11" t="s">
        <v>18</v>
      </c>
      <c r="D183" s="11" t="s">
        <v>18</v>
      </c>
      <c r="E183" s="11" t="s">
        <v>286</v>
      </c>
      <c r="F183" s="11" t="s">
        <v>287</v>
      </c>
      <c r="G183" s="12" t="s">
        <v>18</v>
      </c>
      <c r="H183" s="12">
        <v>44691</v>
      </c>
      <c r="I183" s="12">
        <v>44691</v>
      </c>
      <c r="J183" s="18" t="s">
        <v>293</v>
      </c>
      <c r="K183" s="18" t="s">
        <v>37</v>
      </c>
      <c r="L183" s="18" t="s">
        <v>23</v>
      </c>
      <c r="M183" s="18" t="s">
        <v>192</v>
      </c>
      <c r="N183" s="18" t="s">
        <v>25</v>
      </c>
      <c r="O183" s="11"/>
      <c r="P183" s="11"/>
    </row>
    <row r="184" ht="45" spans="1:16">
      <c r="A184" s="10"/>
      <c r="B184" s="11"/>
      <c r="C184" s="11" t="s">
        <v>18</v>
      </c>
      <c r="D184" s="11" t="s">
        <v>18</v>
      </c>
      <c r="E184" s="11" t="s">
        <v>286</v>
      </c>
      <c r="F184" s="11" t="s">
        <v>287</v>
      </c>
      <c r="G184" s="12" t="s">
        <v>18</v>
      </c>
      <c r="H184" s="12">
        <v>44691</v>
      </c>
      <c r="I184" s="12">
        <v>44691</v>
      </c>
      <c r="J184" s="18" t="s">
        <v>292</v>
      </c>
      <c r="K184" s="18" t="s">
        <v>37</v>
      </c>
      <c r="L184" s="18" t="s">
        <v>23</v>
      </c>
      <c r="M184" s="18" t="s">
        <v>223</v>
      </c>
      <c r="N184" s="18" t="s">
        <v>25</v>
      </c>
      <c r="O184" s="11"/>
      <c r="P184" s="11"/>
    </row>
    <row r="185" ht="56.25" spans="1:16">
      <c r="A185" s="13"/>
      <c r="B185" s="14"/>
      <c r="C185" s="14" t="s">
        <v>18</v>
      </c>
      <c r="D185" s="14" t="s">
        <v>18</v>
      </c>
      <c r="E185" s="14" t="s">
        <v>286</v>
      </c>
      <c r="F185" s="14" t="s">
        <v>287</v>
      </c>
      <c r="G185" s="15" t="s">
        <v>18</v>
      </c>
      <c r="H185" s="15">
        <v>44691</v>
      </c>
      <c r="I185" s="15">
        <v>44691</v>
      </c>
      <c r="J185" s="18" t="s">
        <v>221</v>
      </c>
      <c r="K185" s="18" t="s">
        <v>222</v>
      </c>
      <c r="L185" s="18" t="s">
        <v>23</v>
      </c>
      <c r="M185" s="18" t="s">
        <v>223</v>
      </c>
      <c r="N185" s="18" t="s">
        <v>25</v>
      </c>
      <c r="O185" s="14"/>
      <c r="P185" s="14"/>
    </row>
    <row r="186" ht="45" spans="1:16">
      <c r="A186" s="7">
        <f>MAX($A$2:A185)+1</f>
        <v>35</v>
      </c>
      <c r="B186" s="8" t="s">
        <v>300</v>
      </c>
      <c r="C186" s="8" t="s">
        <v>18</v>
      </c>
      <c r="D186" s="8" t="s">
        <v>18</v>
      </c>
      <c r="E186" s="8" t="s">
        <v>279</v>
      </c>
      <c r="F186" s="8" t="s">
        <v>280</v>
      </c>
      <c r="G186" s="9" t="s">
        <v>18</v>
      </c>
      <c r="H186" s="9">
        <v>44691</v>
      </c>
      <c r="I186" s="9">
        <v>44691</v>
      </c>
      <c r="J186" s="18" t="s">
        <v>245</v>
      </c>
      <c r="K186" s="18" t="s">
        <v>37</v>
      </c>
      <c r="L186" s="18" t="s">
        <v>23</v>
      </c>
      <c r="M186" s="18" t="s">
        <v>192</v>
      </c>
      <c r="N186" s="18" t="s">
        <v>296</v>
      </c>
      <c r="O186" s="8" t="s">
        <v>26</v>
      </c>
      <c r="P186" s="8" t="s">
        <v>301</v>
      </c>
    </row>
    <row r="187" ht="45" spans="1:16">
      <c r="A187" s="10"/>
      <c r="B187" s="11"/>
      <c r="C187" s="11" t="s">
        <v>18</v>
      </c>
      <c r="D187" s="11" t="s">
        <v>18</v>
      </c>
      <c r="E187" s="11" t="s">
        <v>279</v>
      </c>
      <c r="F187" s="11" t="s">
        <v>280</v>
      </c>
      <c r="G187" s="12" t="s">
        <v>18</v>
      </c>
      <c r="H187" s="12">
        <v>44691</v>
      </c>
      <c r="I187" s="12">
        <v>44691</v>
      </c>
      <c r="J187" s="18" t="s">
        <v>36</v>
      </c>
      <c r="K187" s="18" t="s">
        <v>37</v>
      </c>
      <c r="L187" s="18" t="s">
        <v>23</v>
      </c>
      <c r="M187" s="18" t="s">
        <v>192</v>
      </c>
      <c r="N187" s="18" t="s">
        <v>25</v>
      </c>
      <c r="O187" s="11"/>
      <c r="P187" s="11"/>
    </row>
    <row r="188" ht="45" spans="1:16">
      <c r="A188" s="10"/>
      <c r="B188" s="11"/>
      <c r="C188" s="11" t="s">
        <v>18</v>
      </c>
      <c r="D188" s="11" t="s">
        <v>18</v>
      </c>
      <c r="E188" s="11" t="s">
        <v>279</v>
      </c>
      <c r="F188" s="11" t="s">
        <v>280</v>
      </c>
      <c r="G188" s="12" t="s">
        <v>18</v>
      </c>
      <c r="H188" s="12">
        <v>44691</v>
      </c>
      <c r="I188" s="12">
        <v>44691</v>
      </c>
      <c r="J188" s="18" t="s">
        <v>218</v>
      </c>
      <c r="K188" s="18" t="s">
        <v>37</v>
      </c>
      <c r="L188" s="18" t="s">
        <v>23</v>
      </c>
      <c r="M188" s="18" t="s">
        <v>192</v>
      </c>
      <c r="N188" s="18" t="s">
        <v>25</v>
      </c>
      <c r="O188" s="11"/>
      <c r="P188" s="11"/>
    </row>
    <row r="189" ht="45" spans="1:16">
      <c r="A189" s="10"/>
      <c r="B189" s="11"/>
      <c r="C189" s="11" t="s">
        <v>18</v>
      </c>
      <c r="D189" s="11" t="s">
        <v>18</v>
      </c>
      <c r="E189" s="11" t="s">
        <v>279</v>
      </c>
      <c r="F189" s="11" t="s">
        <v>280</v>
      </c>
      <c r="G189" s="12" t="s">
        <v>18</v>
      </c>
      <c r="H189" s="12">
        <v>44691</v>
      </c>
      <c r="I189" s="12">
        <v>44691</v>
      </c>
      <c r="J189" s="18" t="s">
        <v>293</v>
      </c>
      <c r="K189" s="18" t="s">
        <v>37</v>
      </c>
      <c r="L189" s="18" t="s">
        <v>23</v>
      </c>
      <c r="M189" s="18" t="s">
        <v>192</v>
      </c>
      <c r="N189" s="18" t="s">
        <v>25</v>
      </c>
      <c r="O189" s="11"/>
      <c r="P189" s="11"/>
    </row>
    <row r="190" ht="45" spans="1:16">
      <c r="A190" s="10"/>
      <c r="B190" s="11"/>
      <c r="C190" s="11" t="s">
        <v>18</v>
      </c>
      <c r="D190" s="11" t="s">
        <v>18</v>
      </c>
      <c r="E190" s="11" t="s">
        <v>279</v>
      </c>
      <c r="F190" s="11" t="s">
        <v>280</v>
      </c>
      <c r="G190" s="12" t="s">
        <v>18</v>
      </c>
      <c r="H190" s="12">
        <v>44691</v>
      </c>
      <c r="I190" s="12">
        <v>44691</v>
      </c>
      <c r="J190" s="18" t="s">
        <v>292</v>
      </c>
      <c r="K190" s="18" t="s">
        <v>37</v>
      </c>
      <c r="L190" s="18" t="s">
        <v>23</v>
      </c>
      <c r="M190" s="18" t="s">
        <v>223</v>
      </c>
      <c r="N190" s="18" t="s">
        <v>25</v>
      </c>
      <c r="O190" s="11"/>
      <c r="P190" s="11"/>
    </row>
    <row r="191" ht="56.25" spans="1:16">
      <c r="A191" s="13"/>
      <c r="B191" s="14"/>
      <c r="C191" s="14" t="s">
        <v>18</v>
      </c>
      <c r="D191" s="14" t="s">
        <v>18</v>
      </c>
      <c r="E191" s="14" t="s">
        <v>279</v>
      </c>
      <c r="F191" s="14" t="s">
        <v>280</v>
      </c>
      <c r="G191" s="15" t="s">
        <v>18</v>
      </c>
      <c r="H191" s="15">
        <v>44691</v>
      </c>
      <c r="I191" s="15">
        <v>44691</v>
      </c>
      <c r="J191" s="18" t="s">
        <v>221</v>
      </c>
      <c r="K191" s="18" t="s">
        <v>222</v>
      </c>
      <c r="L191" s="18" t="s">
        <v>23</v>
      </c>
      <c r="M191" s="18" t="s">
        <v>223</v>
      </c>
      <c r="N191" s="18" t="s">
        <v>25</v>
      </c>
      <c r="O191" s="14"/>
      <c r="P191" s="14"/>
    </row>
    <row r="192" ht="45" spans="1:16">
      <c r="A192" s="7">
        <f>MAX($A$2:A191)+1</f>
        <v>36</v>
      </c>
      <c r="B192" s="8" t="s">
        <v>302</v>
      </c>
      <c r="C192" s="8" t="s">
        <v>18</v>
      </c>
      <c r="D192" s="8" t="s">
        <v>18</v>
      </c>
      <c r="E192" s="8" t="s">
        <v>286</v>
      </c>
      <c r="F192" s="8" t="s">
        <v>287</v>
      </c>
      <c r="G192" s="9" t="s">
        <v>18</v>
      </c>
      <c r="H192" s="9">
        <v>44691</v>
      </c>
      <c r="I192" s="9">
        <v>44691</v>
      </c>
      <c r="J192" s="18" t="s">
        <v>245</v>
      </c>
      <c r="K192" s="18" t="s">
        <v>37</v>
      </c>
      <c r="L192" s="18" t="s">
        <v>23</v>
      </c>
      <c r="M192" s="18" t="s">
        <v>192</v>
      </c>
      <c r="N192" s="18" t="s">
        <v>180</v>
      </c>
      <c r="O192" s="8" t="s">
        <v>26</v>
      </c>
      <c r="P192" s="8" t="s">
        <v>303</v>
      </c>
    </row>
    <row r="193" ht="45" spans="1:16">
      <c r="A193" s="10"/>
      <c r="B193" s="11"/>
      <c r="C193" s="11" t="s">
        <v>18</v>
      </c>
      <c r="D193" s="11" t="s">
        <v>18</v>
      </c>
      <c r="E193" s="11" t="s">
        <v>286</v>
      </c>
      <c r="F193" s="11" t="s">
        <v>287</v>
      </c>
      <c r="G193" s="12" t="s">
        <v>18</v>
      </c>
      <c r="H193" s="12">
        <v>44691</v>
      </c>
      <c r="I193" s="12">
        <v>44691</v>
      </c>
      <c r="J193" s="18" t="s">
        <v>36</v>
      </c>
      <c r="K193" s="18" t="s">
        <v>37</v>
      </c>
      <c r="L193" s="18" t="s">
        <v>23</v>
      </c>
      <c r="M193" s="18" t="s">
        <v>192</v>
      </c>
      <c r="N193" s="18" t="s">
        <v>304</v>
      </c>
      <c r="O193" s="11"/>
      <c r="P193" s="11"/>
    </row>
    <row r="194" ht="45" spans="1:16">
      <c r="A194" s="10"/>
      <c r="B194" s="11"/>
      <c r="C194" s="11" t="s">
        <v>18</v>
      </c>
      <c r="D194" s="11" t="s">
        <v>18</v>
      </c>
      <c r="E194" s="11" t="s">
        <v>286</v>
      </c>
      <c r="F194" s="11" t="s">
        <v>287</v>
      </c>
      <c r="G194" s="12" t="s">
        <v>18</v>
      </c>
      <c r="H194" s="12">
        <v>44691</v>
      </c>
      <c r="I194" s="12">
        <v>44691</v>
      </c>
      <c r="J194" s="18" t="s">
        <v>218</v>
      </c>
      <c r="K194" s="18" t="s">
        <v>37</v>
      </c>
      <c r="L194" s="18" t="s">
        <v>23</v>
      </c>
      <c r="M194" s="18" t="s">
        <v>192</v>
      </c>
      <c r="N194" s="18" t="s">
        <v>25</v>
      </c>
      <c r="O194" s="11"/>
      <c r="P194" s="11"/>
    </row>
    <row r="195" ht="45" spans="1:16">
      <c r="A195" s="10"/>
      <c r="B195" s="11"/>
      <c r="C195" s="11" t="s">
        <v>18</v>
      </c>
      <c r="D195" s="11" t="s">
        <v>18</v>
      </c>
      <c r="E195" s="11" t="s">
        <v>286</v>
      </c>
      <c r="F195" s="11" t="s">
        <v>287</v>
      </c>
      <c r="G195" s="12" t="s">
        <v>18</v>
      </c>
      <c r="H195" s="12">
        <v>44691</v>
      </c>
      <c r="I195" s="12">
        <v>44691</v>
      </c>
      <c r="J195" s="18" t="s">
        <v>293</v>
      </c>
      <c r="K195" s="18" t="s">
        <v>37</v>
      </c>
      <c r="L195" s="18" t="s">
        <v>23</v>
      </c>
      <c r="M195" s="18" t="s">
        <v>192</v>
      </c>
      <c r="N195" s="18" t="s">
        <v>25</v>
      </c>
      <c r="O195" s="11"/>
      <c r="P195" s="11"/>
    </row>
    <row r="196" ht="45" spans="1:16">
      <c r="A196" s="10"/>
      <c r="B196" s="11"/>
      <c r="C196" s="11" t="s">
        <v>18</v>
      </c>
      <c r="D196" s="11" t="s">
        <v>18</v>
      </c>
      <c r="E196" s="11" t="s">
        <v>286</v>
      </c>
      <c r="F196" s="11" t="s">
        <v>287</v>
      </c>
      <c r="G196" s="12" t="s">
        <v>18</v>
      </c>
      <c r="H196" s="12">
        <v>44691</v>
      </c>
      <c r="I196" s="12">
        <v>44691</v>
      </c>
      <c r="J196" s="18" t="s">
        <v>292</v>
      </c>
      <c r="K196" s="18" t="s">
        <v>37</v>
      </c>
      <c r="L196" s="18" t="s">
        <v>23</v>
      </c>
      <c r="M196" s="18" t="s">
        <v>223</v>
      </c>
      <c r="N196" s="18" t="s">
        <v>25</v>
      </c>
      <c r="O196" s="11"/>
      <c r="P196" s="11"/>
    </row>
    <row r="197" ht="56.25" spans="1:16">
      <c r="A197" s="13"/>
      <c r="B197" s="14"/>
      <c r="C197" s="14" t="s">
        <v>18</v>
      </c>
      <c r="D197" s="14" t="s">
        <v>18</v>
      </c>
      <c r="E197" s="14" t="s">
        <v>286</v>
      </c>
      <c r="F197" s="14" t="s">
        <v>287</v>
      </c>
      <c r="G197" s="15" t="s">
        <v>18</v>
      </c>
      <c r="H197" s="15">
        <v>44691</v>
      </c>
      <c r="I197" s="15">
        <v>44691</v>
      </c>
      <c r="J197" s="18" t="s">
        <v>221</v>
      </c>
      <c r="K197" s="18" t="s">
        <v>222</v>
      </c>
      <c r="L197" s="18" t="s">
        <v>23</v>
      </c>
      <c r="M197" s="18" t="s">
        <v>223</v>
      </c>
      <c r="N197" s="18" t="s">
        <v>25</v>
      </c>
      <c r="O197" s="14"/>
      <c r="P197" s="14"/>
    </row>
    <row r="198" ht="45" spans="1:16">
      <c r="A198" s="7">
        <f>MAX($A$2:A197)+1</f>
        <v>37</v>
      </c>
      <c r="B198" s="8" t="s">
        <v>305</v>
      </c>
      <c r="C198" s="8" t="s">
        <v>18</v>
      </c>
      <c r="D198" s="8" t="s">
        <v>18</v>
      </c>
      <c r="E198" s="8" t="s">
        <v>286</v>
      </c>
      <c r="F198" s="8" t="s">
        <v>287</v>
      </c>
      <c r="G198" s="9" t="s">
        <v>18</v>
      </c>
      <c r="H198" s="9">
        <v>44691</v>
      </c>
      <c r="I198" s="9">
        <v>44691</v>
      </c>
      <c r="J198" s="18" t="s">
        <v>245</v>
      </c>
      <c r="K198" s="18" t="s">
        <v>37</v>
      </c>
      <c r="L198" s="18" t="s">
        <v>23</v>
      </c>
      <c r="M198" s="18" t="s">
        <v>192</v>
      </c>
      <c r="N198" s="18" t="s">
        <v>201</v>
      </c>
      <c r="O198" s="8" t="s">
        <v>26</v>
      </c>
      <c r="P198" s="8" t="s">
        <v>306</v>
      </c>
    </row>
    <row r="199" ht="45" spans="1:16">
      <c r="A199" s="10"/>
      <c r="B199" s="11"/>
      <c r="C199" s="11" t="s">
        <v>18</v>
      </c>
      <c r="D199" s="11" t="s">
        <v>18</v>
      </c>
      <c r="E199" s="11" t="s">
        <v>286</v>
      </c>
      <c r="F199" s="11" t="s">
        <v>287</v>
      </c>
      <c r="G199" s="12" t="s">
        <v>18</v>
      </c>
      <c r="H199" s="12">
        <v>44691</v>
      </c>
      <c r="I199" s="12">
        <v>44691</v>
      </c>
      <c r="J199" s="18" t="s">
        <v>307</v>
      </c>
      <c r="K199" s="18" t="s">
        <v>37</v>
      </c>
      <c r="L199" s="18" t="s">
        <v>23</v>
      </c>
      <c r="M199" s="18" t="s">
        <v>88</v>
      </c>
      <c r="N199" s="18" t="s">
        <v>201</v>
      </c>
      <c r="O199" s="11"/>
      <c r="P199" s="11"/>
    </row>
    <row r="200" ht="45" spans="1:16">
      <c r="A200" s="10"/>
      <c r="B200" s="11"/>
      <c r="C200" s="11" t="s">
        <v>18</v>
      </c>
      <c r="D200" s="11" t="s">
        <v>18</v>
      </c>
      <c r="E200" s="11" t="s">
        <v>286</v>
      </c>
      <c r="F200" s="11" t="s">
        <v>287</v>
      </c>
      <c r="G200" s="12" t="s">
        <v>18</v>
      </c>
      <c r="H200" s="12">
        <v>44691</v>
      </c>
      <c r="I200" s="12">
        <v>44691</v>
      </c>
      <c r="J200" s="18" t="s">
        <v>251</v>
      </c>
      <c r="K200" s="18" t="s">
        <v>37</v>
      </c>
      <c r="L200" s="18" t="s">
        <v>23</v>
      </c>
      <c r="M200" s="18" t="s">
        <v>223</v>
      </c>
      <c r="N200" s="18" t="s">
        <v>25</v>
      </c>
      <c r="O200" s="11"/>
      <c r="P200" s="11"/>
    </row>
    <row r="201" ht="33.75" spans="1:16">
      <c r="A201" s="10"/>
      <c r="B201" s="11"/>
      <c r="C201" s="11" t="s">
        <v>18</v>
      </c>
      <c r="D201" s="11" t="s">
        <v>18</v>
      </c>
      <c r="E201" s="11" t="s">
        <v>286</v>
      </c>
      <c r="F201" s="11" t="s">
        <v>287</v>
      </c>
      <c r="G201" s="12" t="s">
        <v>18</v>
      </c>
      <c r="H201" s="12">
        <v>44691</v>
      </c>
      <c r="I201" s="12">
        <v>44691</v>
      </c>
      <c r="J201" s="18" t="s">
        <v>283</v>
      </c>
      <c r="K201" s="18" t="s">
        <v>45</v>
      </c>
      <c r="L201" s="18" t="s">
        <v>23</v>
      </c>
      <c r="M201" s="18" t="s">
        <v>88</v>
      </c>
      <c r="N201" s="18" t="s">
        <v>308</v>
      </c>
      <c r="O201" s="11"/>
      <c r="P201" s="11"/>
    </row>
    <row r="202" ht="33.75" spans="1:16">
      <c r="A202" s="10"/>
      <c r="B202" s="11"/>
      <c r="C202" s="11" t="s">
        <v>18</v>
      </c>
      <c r="D202" s="11" t="s">
        <v>18</v>
      </c>
      <c r="E202" s="11" t="s">
        <v>286</v>
      </c>
      <c r="F202" s="11" t="s">
        <v>287</v>
      </c>
      <c r="G202" s="12" t="s">
        <v>18</v>
      </c>
      <c r="H202" s="12">
        <v>44691</v>
      </c>
      <c r="I202" s="12">
        <v>44691</v>
      </c>
      <c r="J202" s="18" t="s">
        <v>44</v>
      </c>
      <c r="K202" s="18" t="s">
        <v>45</v>
      </c>
      <c r="L202" s="18" t="s">
        <v>23</v>
      </c>
      <c r="M202" s="18" t="s">
        <v>254</v>
      </c>
      <c r="N202" s="18" t="s">
        <v>309</v>
      </c>
      <c r="O202" s="11"/>
      <c r="P202" s="11"/>
    </row>
    <row r="203" ht="33.75" spans="1:16">
      <c r="A203" s="13"/>
      <c r="B203" s="14"/>
      <c r="C203" s="14" t="s">
        <v>18</v>
      </c>
      <c r="D203" s="14" t="s">
        <v>18</v>
      </c>
      <c r="E203" s="14" t="s">
        <v>286</v>
      </c>
      <c r="F203" s="14" t="s">
        <v>287</v>
      </c>
      <c r="G203" s="15" t="s">
        <v>18</v>
      </c>
      <c r="H203" s="15">
        <v>44691</v>
      </c>
      <c r="I203" s="15">
        <v>44691</v>
      </c>
      <c r="J203" s="18" t="s">
        <v>310</v>
      </c>
      <c r="K203" s="18" t="s">
        <v>311</v>
      </c>
      <c r="L203" s="18" t="s">
        <v>23</v>
      </c>
      <c r="M203" s="18" t="s">
        <v>232</v>
      </c>
      <c r="N203" s="18" t="s">
        <v>312</v>
      </c>
      <c r="O203" s="14"/>
      <c r="P203" s="14"/>
    </row>
    <row r="204" ht="45" spans="1:16">
      <c r="A204" s="7">
        <f>MAX($A$2:A203)+1</f>
        <v>38</v>
      </c>
      <c r="B204" s="8" t="s">
        <v>313</v>
      </c>
      <c r="C204" s="8" t="s">
        <v>18</v>
      </c>
      <c r="D204" s="8" t="s">
        <v>18</v>
      </c>
      <c r="E204" s="8" t="s">
        <v>286</v>
      </c>
      <c r="F204" s="8" t="s">
        <v>287</v>
      </c>
      <c r="G204" s="9" t="s">
        <v>18</v>
      </c>
      <c r="H204" s="9">
        <v>44691</v>
      </c>
      <c r="I204" s="9">
        <v>44691</v>
      </c>
      <c r="J204" s="18" t="s">
        <v>246</v>
      </c>
      <c r="K204" s="18" t="s">
        <v>37</v>
      </c>
      <c r="L204" s="18" t="s">
        <v>23</v>
      </c>
      <c r="M204" s="18" t="s">
        <v>107</v>
      </c>
      <c r="N204" s="18" t="s">
        <v>25</v>
      </c>
      <c r="O204" s="8" t="s">
        <v>26</v>
      </c>
      <c r="P204" s="8" t="s">
        <v>314</v>
      </c>
    </row>
    <row r="205" ht="45" spans="1:16">
      <c r="A205" s="10"/>
      <c r="B205" s="11"/>
      <c r="C205" s="11" t="s">
        <v>18</v>
      </c>
      <c r="D205" s="11" t="s">
        <v>18</v>
      </c>
      <c r="E205" s="11" t="s">
        <v>286</v>
      </c>
      <c r="F205" s="11" t="s">
        <v>287</v>
      </c>
      <c r="G205" s="12" t="s">
        <v>18</v>
      </c>
      <c r="H205" s="12">
        <v>44691</v>
      </c>
      <c r="I205" s="12">
        <v>44691</v>
      </c>
      <c r="J205" s="18" t="s">
        <v>235</v>
      </c>
      <c r="K205" s="18" t="s">
        <v>37</v>
      </c>
      <c r="L205" s="18" t="s">
        <v>23</v>
      </c>
      <c r="M205" s="18" t="s">
        <v>232</v>
      </c>
      <c r="N205" s="18" t="s">
        <v>25</v>
      </c>
      <c r="O205" s="11"/>
      <c r="P205" s="11"/>
    </row>
    <row r="206" ht="45" spans="1:16">
      <c r="A206" s="10"/>
      <c r="B206" s="11"/>
      <c r="C206" s="11" t="s">
        <v>18</v>
      </c>
      <c r="D206" s="11" t="s">
        <v>18</v>
      </c>
      <c r="E206" s="11" t="s">
        <v>286</v>
      </c>
      <c r="F206" s="11" t="s">
        <v>287</v>
      </c>
      <c r="G206" s="12" t="s">
        <v>18</v>
      </c>
      <c r="H206" s="12">
        <v>44691</v>
      </c>
      <c r="I206" s="12">
        <v>44691</v>
      </c>
      <c r="J206" s="18" t="s">
        <v>240</v>
      </c>
      <c r="K206" s="18" t="s">
        <v>37</v>
      </c>
      <c r="L206" s="18" t="s">
        <v>23</v>
      </c>
      <c r="M206" s="18" t="s">
        <v>219</v>
      </c>
      <c r="N206" s="18" t="s">
        <v>25</v>
      </c>
      <c r="O206" s="11"/>
      <c r="P206" s="11"/>
    </row>
    <row r="207" ht="45" spans="1:16">
      <c r="A207" s="10"/>
      <c r="B207" s="11"/>
      <c r="C207" s="11" t="s">
        <v>18</v>
      </c>
      <c r="D207" s="11" t="s">
        <v>18</v>
      </c>
      <c r="E207" s="11" t="s">
        <v>286</v>
      </c>
      <c r="F207" s="11" t="s">
        <v>287</v>
      </c>
      <c r="G207" s="12" t="s">
        <v>18</v>
      </c>
      <c r="H207" s="12">
        <v>44691</v>
      </c>
      <c r="I207" s="12">
        <v>44691</v>
      </c>
      <c r="J207" s="18" t="s">
        <v>251</v>
      </c>
      <c r="K207" s="18" t="s">
        <v>37</v>
      </c>
      <c r="L207" s="18" t="s">
        <v>23</v>
      </c>
      <c r="M207" s="18" t="s">
        <v>223</v>
      </c>
      <c r="N207" s="18" t="s">
        <v>25</v>
      </c>
      <c r="O207" s="11"/>
      <c r="P207" s="11"/>
    </row>
    <row r="208" ht="56.25" spans="1:16">
      <c r="A208" s="10"/>
      <c r="B208" s="11"/>
      <c r="C208" s="11" t="s">
        <v>18</v>
      </c>
      <c r="D208" s="11" t="s">
        <v>18</v>
      </c>
      <c r="E208" s="11" t="s">
        <v>286</v>
      </c>
      <c r="F208" s="11" t="s">
        <v>287</v>
      </c>
      <c r="G208" s="12" t="s">
        <v>18</v>
      </c>
      <c r="H208" s="12">
        <v>44691</v>
      </c>
      <c r="I208" s="12">
        <v>44691</v>
      </c>
      <c r="J208" s="18" t="s">
        <v>221</v>
      </c>
      <c r="K208" s="18" t="s">
        <v>222</v>
      </c>
      <c r="L208" s="18" t="s">
        <v>23</v>
      </c>
      <c r="M208" s="18" t="s">
        <v>223</v>
      </c>
      <c r="N208" s="18" t="s">
        <v>25</v>
      </c>
      <c r="O208" s="11"/>
      <c r="P208" s="11"/>
    </row>
    <row r="209" ht="33.75" spans="1:16">
      <c r="A209" s="13"/>
      <c r="B209" s="14"/>
      <c r="C209" s="14" t="s">
        <v>18</v>
      </c>
      <c r="D209" s="14" t="s">
        <v>18</v>
      </c>
      <c r="E209" s="14" t="s">
        <v>286</v>
      </c>
      <c r="F209" s="14" t="s">
        <v>287</v>
      </c>
      <c r="G209" s="15" t="s">
        <v>18</v>
      </c>
      <c r="H209" s="15">
        <v>44691</v>
      </c>
      <c r="I209" s="15">
        <v>44691</v>
      </c>
      <c r="J209" s="18" t="s">
        <v>233</v>
      </c>
      <c r="K209" s="18" t="s">
        <v>45</v>
      </c>
      <c r="L209" s="18" t="s">
        <v>23</v>
      </c>
      <c r="M209" s="18" t="s">
        <v>315</v>
      </c>
      <c r="N209" s="18" t="s">
        <v>25</v>
      </c>
      <c r="O209" s="14"/>
      <c r="P209" s="14"/>
    </row>
    <row r="210" ht="45" spans="1:16">
      <c r="A210" s="7">
        <f>MAX($A$2:A209)+1</f>
        <v>39</v>
      </c>
      <c r="B210" s="8" t="s">
        <v>316</v>
      </c>
      <c r="C210" s="8" t="s">
        <v>18</v>
      </c>
      <c r="D210" s="8" t="s">
        <v>18</v>
      </c>
      <c r="E210" s="8" t="s">
        <v>286</v>
      </c>
      <c r="F210" s="8" t="s">
        <v>287</v>
      </c>
      <c r="G210" s="9" t="s">
        <v>18</v>
      </c>
      <c r="H210" s="9">
        <v>44691</v>
      </c>
      <c r="I210" s="9">
        <v>44691</v>
      </c>
      <c r="J210" s="18" t="s">
        <v>246</v>
      </c>
      <c r="K210" s="18" t="s">
        <v>317</v>
      </c>
      <c r="L210" s="18" t="s">
        <v>23</v>
      </c>
      <c r="M210" s="18" t="s">
        <v>192</v>
      </c>
      <c r="N210" s="18" t="s">
        <v>25</v>
      </c>
      <c r="O210" s="8" t="s">
        <v>26</v>
      </c>
      <c r="P210" s="8" t="s">
        <v>318</v>
      </c>
    </row>
    <row r="211" ht="45" spans="1:16">
      <c r="A211" s="10"/>
      <c r="B211" s="11"/>
      <c r="C211" s="11" t="s">
        <v>18</v>
      </c>
      <c r="D211" s="11" t="s">
        <v>18</v>
      </c>
      <c r="E211" s="11" t="s">
        <v>286</v>
      </c>
      <c r="F211" s="11" t="s">
        <v>287</v>
      </c>
      <c r="G211" s="12" t="s">
        <v>18</v>
      </c>
      <c r="H211" s="12">
        <v>44691</v>
      </c>
      <c r="I211" s="12">
        <v>44691</v>
      </c>
      <c r="J211" s="18" t="s">
        <v>235</v>
      </c>
      <c r="K211" s="18" t="s">
        <v>37</v>
      </c>
      <c r="L211" s="18" t="s">
        <v>23</v>
      </c>
      <c r="M211" s="18" t="s">
        <v>232</v>
      </c>
      <c r="N211" s="18" t="s">
        <v>25</v>
      </c>
      <c r="O211" s="11"/>
      <c r="P211" s="11"/>
    </row>
    <row r="212" ht="45" spans="1:16">
      <c r="A212" s="10"/>
      <c r="B212" s="11"/>
      <c r="C212" s="11" t="s">
        <v>18</v>
      </c>
      <c r="D212" s="11" t="s">
        <v>18</v>
      </c>
      <c r="E212" s="11" t="s">
        <v>286</v>
      </c>
      <c r="F212" s="11" t="s">
        <v>287</v>
      </c>
      <c r="G212" s="12" t="s">
        <v>18</v>
      </c>
      <c r="H212" s="12">
        <v>44691</v>
      </c>
      <c r="I212" s="12">
        <v>44691</v>
      </c>
      <c r="J212" s="18" t="s">
        <v>218</v>
      </c>
      <c r="K212" s="18" t="s">
        <v>37</v>
      </c>
      <c r="L212" s="18" t="s">
        <v>23</v>
      </c>
      <c r="M212" s="18" t="s">
        <v>192</v>
      </c>
      <c r="N212" s="18" t="s">
        <v>142</v>
      </c>
      <c r="O212" s="11"/>
      <c r="P212" s="11"/>
    </row>
    <row r="213" ht="56.25" spans="1:16">
      <c r="A213" s="10"/>
      <c r="B213" s="11"/>
      <c r="C213" s="11" t="s">
        <v>18</v>
      </c>
      <c r="D213" s="11" t="s">
        <v>18</v>
      </c>
      <c r="E213" s="11" t="s">
        <v>286</v>
      </c>
      <c r="F213" s="11" t="s">
        <v>287</v>
      </c>
      <c r="G213" s="12" t="s">
        <v>18</v>
      </c>
      <c r="H213" s="12">
        <v>44691</v>
      </c>
      <c r="I213" s="12">
        <v>44691</v>
      </c>
      <c r="J213" s="18" t="s">
        <v>221</v>
      </c>
      <c r="K213" s="18" t="s">
        <v>222</v>
      </c>
      <c r="L213" s="18" t="s">
        <v>23</v>
      </c>
      <c r="M213" s="18" t="s">
        <v>223</v>
      </c>
      <c r="N213" s="18" t="s">
        <v>25</v>
      </c>
      <c r="O213" s="11"/>
      <c r="P213" s="11"/>
    </row>
    <row r="214" ht="33.75" spans="1:16">
      <c r="A214" s="10"/>
      <c r="B214" s="11"/>
      <c r="C214" s="11" t="s">
        <v>18</v>
      </c>
      <c r="D214" s="11" t="s">
        <v>18</v>
      </c>
      <c r="E214" s="11" t="s">
        <v>286</v>
      </c>
      <c r="F214" s="11" t="s">
        <v>287</v>
      </c>
      <c r="G214" s="12" t="s">
        <v>18</v>
      </c>
      <c r="H214" s="12">
        <v>44691</v>
      </c>
      <c r="I214" s="12">
        <v>44691</v>
      </c>
      <c r="J214" s="18" t="s">
        <v>231</v>
      </c>
      <c r="K214" s="18" t="s">
        <v>45</v>
      </c>
      <c r="L214" s="18" t="s">
        <v>23</v>
      </c>
      <c r="M214" s="18" t="s">
        <v>77</v>
      </c>
      <c r="N214" s="18" t="s">
        <v>319</v>
      </c>
      <c r="O214" s="11"/>
      <c r="P214" s="11"/>
    </row>
    <row r="215" ht="33.75" spans="1:16">
      <c r="A215" s="13"/>
      <c r="B215" s="14"/>
      <c r="C215" s="14" t="s">
        <v>18</v>
      </c>
      <c r="D215" s="14" t="s">
        <v>18</v>
      </c>
      <c r="E215" s="14" t="s">
        <v>286</v>
      </c>
      <c r="F215" s="14" t="s">
        <v>287</v>
      </c>
      <c r="G215" s="15" t="s">
        <v>18</v>
      </c>
      <c r="H215" s="15">
        <v>44691</v>
      </c>
      <c r="I215" s="15">
        <v>44691</v>
      </c>
      <c r="J215" s="18" t="s">
        <v>44</v>
      </c>
      <c r="K215" s="18" t="s">
        <v>45</v>
      </c>
      <c r="L215" s="18" t="s">
        <v>23</v>
      </c>
      <c r="M215" s="18" t="s">
        <v>266</v>
      </c>
      <c r="N215" s="18" t="s">
        <v>320</v>
      </c>
      <c r="O215" s="14"/>
      <c r="P215" s="14"/>
    </row>
    <row r="216" ht="45" spans="1:16">
      <c r="A216" s="7">
        <f>MAX($A$2:A215)+1</f>
        <v>40</v>
      </c>
      <c r="B216" s="8" t="s">
        <v>321</v>
      </c>
      <c r="C216" s="8" t="s">
        <v>18</v>
      </c>
      <c r="D216" s="8" t="s">
        <v>18</v>
      </c>
      <c r="E216" s="8" t="s">
        <v>286</v>
      </c>
      <c r="F216" s="8" t="s">
        <v>287</v>
      </c>
      <c r="G216" s="9" t="s">
        <v>18</v>
      </c>
      <c r="H216" s="9">
        <v>44691</v>
      </c>
      <c r="I216" s="9">
        <v>44691</v>
      </c>
      <c r="J216" s="18" t="s">
        <v>246</v>
      </c>
      <c r="K216" s="18" t="s">
        <v>317</v>
      </c>
      <c r="L216" s="18" t="s">
        <v>23</v>
      </c>
      <c r="M216" s="18" t="s">
        <v>192</v>
      </c>
      <c r="N216" s="18" t="s">
        <v>25</v>
      </c>
      <c r="O216" s="8" t="s">
        <v>26</v>
      </c>
      <c r="P216" s="8" t="s">
        <v>322</v>
      </c>
    </row>
    <row r="217" ht="45" spans="1:16">
      <c r="A217" s="10"/>
      <c r="B217" s="11"/>
      <c r="C217" s="11" t="s">
        <v>18</v>
      </c>
      <c r="D217" s="11" t="s">
        <v>18</v>
      </c>
      <c r="E217" s="11" t="s">
        <v>286</v>
      </c>
      <c r="F217" s="11" t="s">
        <v>287</v>
      </c>
      <c r="G217" s="12" t="s">
        <v>18</v>
      </c>
      <c r="H217" s="12">
        <v>44691</v>
      </c>
      <c r="I217" s="12">
        <v>44691</v>
      </c>
      <c r="J217" s="18" t="s">
        <v>235</v>
      </c>
      <c r="K217" s="18" t="s">
        <v>37</v>
      </c>
      <c r="L217" s="18" t="s">
        <v>23</v>
      </c>
      <c r="M217" s="18" t="s">
        <v>232</v>
      </c>
      <c r="N217" s="18" t="s">
        <v>323</v>
      </c>
      <c r="O217" s="11"/>
      <c r="P217" s="11"/>
    </row>
    <row r="218" ht="45" spans="1:16">
      <c r="A218" s="10"/>
      <c r="B218" s="11"/>
      <c r="C218" s="11" t="s">
        <v>18</v>
      </c>
      <c r="D218" s="11" t="s">
        <v>18</v>
      </c>
      <c r="E218" s="11" t="s">
        <v>286</v>
      </c>
      <c r="F218" s="11" t="s">
        <v>287</v>
      </c>
      <c r="G218" s="12" t="s">
        <v>18</v>
      </c>
      <c r="H218" s="12">
        <v>44691</v>
      </c>
      <c r="I218" s="12">
        <v>44691</v>
      </c>
      <c r="J218" s="18" t="s">
        <v>218</v>
      </c>
      <c r="K218" s="18" t="s">
        <v>37</v>
      </c>
      <c r="L218" s="18" t="s">
        <v>23</v>
      </c>
      <c r="M218" s="18" t="s">
        <v>192</v>
      </c>
      <c r="N218" s="18" t="s">
        <v>25</v>
      </c>
      <c r="O218" s="11"/>
      <c r="P218" s="11"/>
    </row>
    <row r="219" ht="56.25" spans="1:16">
      <c r="A219" s="10"/>
      <c r="B219" s="11"/>
      <c r="C219" s="11" t="s">
        <v>18</v>
      </c>
      <c r="D219" s="11" t="s">
        <v>18</v>
      </c>
      <c r="E219" s="11" t="s">
        <v>286</v>
      </c>
      <c r="F219" s="11" t="s">
        <v>287</v>
      </c>
      <c r="G219" s="12" t="s">
        <v>18</v>
      </c>
      <c r="H219" s="12">
        <v>44691</v>
      </c>
      <c r="I219" s="12">
        <v>44691</v>
      </c>
      <c r="J219" s="18" t="s">
        <v>221</v>
      </c>
      <c r="K219" s="18" t="s">
        <v>222</v>
      </c>
      <c r="L219" s="18" t="s">
        <v>23</v>
      </c>
      <c r="M219" s="18" t="s">
        <v>223</v>
      </c>
      <c r="N219" s="18" t="s">
        <v>25</v>
      </c>
      <c r="O219" s="11"/>
      <c r="P219" s="11"/>
    </row>
    <row r="220" ht="33.75" spans="1:16">
      <c r="A220" s="10"/>
      <c r="B220" s="11"/>
      <c r="C220" s="11" t="s">
        <v>18</v>
      </c>
      <c r="D220" s="11" t="s">
        <v>18</v>
      </c>
      <c r="E220" s="11" t="s">
        <v>286</v>
      </c>
      <c r="F220" s="11" t="s">
        <v>287</v>
      </c>
      <c r="G220" s="12" t="s">
        <v>18</v>
      </c>
      <c r="H220" s="12">
        <v>44691</v>
      </c>
      <c r="I220" s="12">
        <v>44691</v>
      </c>
      <c r="J220" s="18" t="s">
        <v>231</v>
      </c>
      <c r="K220" s="18" t="s">
        <v>45</v>
      </c>
      <c r="L220" s="18" t="s">
        <v>23</v>
      </c>
      <c r="M220" s="18" t="s">
        <v>77</v>
      </c>
      <c r="N220" s="18" t="s">
        <v>324</v>
      </c>
      <c r="O220" s="11"/>
      <c r="P220" s="11"/>
    </row>
    <row r="221" ht="33.75" spans="1:16">
      <c r="A221" s="13"/>
      <c r="B221" s="14"/>
      <c r="C221" s="14" t="s">
        <v>18</v>
      </c>
      <c r="D221" s="14" t="s">
        <v>18</v>
      </c>
      <c r="E221" s="14" t="s">
        <v>286</v>
      </c>
      <c r="F221" s="14" t="s">
        <v>287</v>
      </c>
      <c r="G221" s="15" t="s">
        <v>18</v>
      </c>
      <c r="H221" s="15">
        <v>44691</v>
      </c>
      <c r="I221" s="15">
        <v>44691</v>
      </c>
      <c r="J221" s="18" t="s">
        <v>44</v>
      </c>
      <c r="K221" s="18" t="s">
        <v>45</v>
      </c>
      <c r="L221" s="18" t="s">
        <v>23</v>
      </c>
      <c r="M221" s="18" t="s">
        <v>266</v>
      </c>
      <c r="N221" s="18" t="s">
        <v>25</v>
      </c>
      <c r="O221" s="14"/>
      <c r="P221" s="14"/>
    </row>
    <row r="222" ht="45" spans="1:16">
      <c r="A222" s="7">
        <f>MAX($A$2:A221)+1</f>
        <v>41</v>
      </c>
      <c r="B222" s="8" t="s">
        <v>325</v>
      </c>
      <c r="C222" s="8" t="s">
        <v>18</v>
      </c>
      <c r="D222" s="8" t="s">
        <v>18</v>
      </c>
      <c r="E222" s="8" t="s">
        <v>286</v>
      </c>
      <c r="F222" s="8" t="s">
        <v>287</v>
      </c>
      <c r="G222" s="9" t="s">
        <v>18</v>
      </c>
      <c r="H222" s="9">
        <v>44691</v>
      </c>
      <c r="I222" s="9">
        <v>44691</v>
      </c>
      <c r="J222" s="18" t="s">
        <v>250</v>
      </c>
      <c r="K222" s="18" t="s">
        <v>37</v>
      </c>
      <c r="L222" s="18" t="s">
        <v>23</v>
      </c>
      <c r="M222" s="18" t="s">
        <v>88</v>
      </c>
      <c r="N222" s="18" t="s">
        <v>25</v>
      </c>
      <c r="O222" s="8" t="s">
        <v>26</v>
      </c>
      <c r="P222" s="8" t="s">
        <v>326</v>
      </c>
    </row>
    <row r="223" ht="45" spans="1:16">
      <c r="A223" s="10"/>
      <c r="B223" s="11"/>
      <c r="C223" s="11" t="s">
        <v>18</v>
      </c>
      <c r="D223" s="11" t="s">
        <v>18</v>
      </c>
      <c r="E223" s="11" t="s">
        <v>286</v>
      </c>
      <c r="F223" s="11" t="s">
        <v>287</v>
      </c>
      <c r="G223" s="12" t="s">
        <v>18</v>
      </c>
      <c r="H223" s="12">
        <v>44691</v>
      </c>
      <c r="I223" s="12">
        <v>44691</v>
      </c>
      <c r="J223" s="18" t="s">
        <v>251</v>
      </c>
      <c r="K223" s="18" t="s">
        <v>37</v>
      </c>
      <c r="L223" s="18" t="s">
        <v>23</v>
      </c>
      <c r="M223" s="18" t="s">
        <v>223</v>
      </c>
      <c r="N223" s="18" t="s">
        <v>25</v>
      </c>
      <c r="O223" s="11"/>
      <c r="P223" s="11"/>
    </row>
    <row r="224" ht="33.75" spans="1:16">
      <c r="A224" s="10"/>
      <c r="B224" s="11"/>
      <c r="C224" s="11" t="s">
        <v>18</v>
      </c>
      <c r="D224" s="11" t="s">
        <v>18</v>
      </c>
      <c r="E224" s="11" t="s">
        <v>286</v>
      </c>
      <c r="F224" s="11" t="s">
        <v>287</v>
      </c>
      <c r="G224" s="12" t="s">
        <v>18</v>
      </c>
      <c r="H224" s="12">
        <v>44691</v>
      </c>
      <c r="I224" s="12">
        <v>44691</v>
      </c>
      <c r="J224" s="18" t="s">
        <v>276</v>
      </c>
      <c r="K224" s="18" t="s">
        <v>277</v>
      </c>
      <c r="L224" s="18" t="s">
        <v>23</v>
      </c>
      <c r="M224" s="18" t="s">
        <v>223</v>
      </c>
      <c r="N224" s="18" t="s">
        <v>25</v>
      </c>
      <c r="O224" s="11"/>
      <c r="P224" s="11"/>
    </row>
    <row r="225" ht="56.25" spans="1:16">
      <c r="A225" s="13"/>
      <c r="B225" s="14"/>
      <c r="C225" s="14" t="s">
        <v>18</v>
      </c>
      <c r="D225" s="14" t="s">
        <v>18</v>
      </c>
      <c r="E225" s="14" t="s">
        <v>286</v>
      </c>
      <c r="F225" s="14" t="s">
        <v>287</v>
      </c>
      <c r="G225" s="15" t="s">
        <v>18</v>
      </c>
      <c r="H225" s="15">
        <v>44691</v>
      </c>
      <c r="I225" s="15">
        <v>44691</v>
      </c>
      <c r="J225" s="18" t="s">
        <v>221</v>
      </c>
      <c r="K225" s="18" t="s">
        <v>222</v>
      </c>
      <c r="L225" s="18" t="s">
        <v>23</v>
      </c>
      <c r="M225" s="18" t="s">
        <v>223</v>
      </c>
      <c r="N225" s="18" t="s">
        <v>25</v>
      </c>
      <c r="O225" s="14"/>
      <c r="P225" s="14"/>
    </row>
    <row r="226" ht="45" spans="1:16">
      <c r="A226" s="7">
        <f>MAX($A$2:A225)+1</f>
        <v>42</v>
      </c>
      <c r="B226" s="8" t="s">
        <v>327</v>
      </c>
      <c r="C226" s="8" t="s">
        <v>18</v>
      </c>
      <c r="D226" s="8" t="s">
        <v>18</v>
      </c>
      <c r="E226" s="8" t="s">
        <v>279</v>
      </c>
      <c r="F226" s="8" t="s">
        <v>280</v>
      </c>
      <c r="G226" s="9" t="s">
        <v>18</v>
      </c>
      <c r="H226" s="9">
        <v>44690</v>
      </c>
      <c r="I226" s="9">
        <v>44691</v>
      </c>
      <c r="J226" s="18" t="s">
        <v>245</v>
      </c>
      <c r="K226" s="18" t="s">
        <v>37</v>
      </c>
      <c r="L226" s="18" t="s">
        <v>23</v>
      </c>
      <c r="M226" s="18" t="s">
        <v>192</v>
      </c>
      <c r="N226" s="18" t="s">
        <v>25</v>
      </c>
      <c r="O226" s="8" t="s">
        <v>26</v>
      </c>
      <c r="P226" s="8" t="s">
        <v>328</v>
      </c>
    </row>
    <row r="227" ht="45" spans="1:16">
      <c r="A227" s="10"/>
      <c r="B227" s="11"/>
      <c r="C227" s="11" t="s">
        <v>18</v>
      </c>
      <c r="D227" s="11" t="s">
        <v>18</v>
      </c>
      <c r="E227" s="11" t="s">
        <v>279</v>
      </c>
      <c r="F227" s="11" t="s">
        <v>280</v>
      </c>
      <c r="G227" s="12" t="s">
        <v>18</v>
      </c>
      <c r="H227" s="12">
        <v>44690</v>
      </c>
      <c r="I227" s="12">
        <v>44691</v>
      </c>
      <c r="J227" s="18" t="s">
        <v>36</v>
      </c>
      <c r="K227" s="18" t="s">
        <v>37</v>
      </c>
      <c r="L227" s="18" t="s">
        <v>23</v>
      </c>
      <c r="M227" s="18" t="s">
        <v>192</v>
      </c>
      <c r="N227" s="18" t="s">
        <v>25</v>
      </c>
      <c r="O227" s="11"/>
      <c r="P227" s="11"/>
    </row>
    <row r="228" ht="45" spans="1:16">
      <c r="A228" s="10"/>
      <c r="B228" s="11"/>
      <c r="C228" s="11" t="s">
        <v>18</v>
      </c>
      <c r="D228" s="11" t="s">
        <v>18</v>
      </c>
      <c r="E228" s="11" t="s">
        <v>279</v>
      </c>
      <c r="F228" s="11" t="s">
        <v>280</v>
      </c>
      <c r="G228" s="12" t="s">
        <v>18</v>
      </c>
      <c r="H228" s="12">
        <v>44690</v>
      </c>
      <c r="I228" s="12">
        <v>44691</v>
      </c>
      <c r="J228" s="18" t="s">
        <v>218</v>
      </c>
      <c r="K228" s="18" t="s">
        <v>37</v>
      </c>
      <c r="L228" s="18" t="s">
        <v>23</v>
      </c>
      <c r="M228" s="18" t="s">
        <v>192</v>
      </c>
      <c r="N228" s="18" t="s">
        <v>25</v>
      </c>
      <c r="O228" s="11"/>
      <c r="P228" s="11"/>
    </row>
    <row r="229" ht="45" spans="1:16">
      <c r="A229" s="10"/>
      <c r="B229" s="11"/>
      <c r="C229" s="11" t="s">
        <v>18</v>
      </c>
      <c r="D229" s="11" t="s">
        <v>18</v>
      </c>
      <c r="E229" s="11" t="s">
        <v>279</v>
      </c>
      <c r="F229" s="11" t="s">
        <v>280</v>
      </c>
      <c r="G229" s="12" t="s">
        <v>18</v>
      </c>
      <c r="H229" s="12">
        <v>44690</v>
      </c>
      <c r="I229" s="12">
        <v>44691</v>
      </c>
      <c r="J229" s="18" t="s">
        <v>293</v>
      </c>
      <c r="K229" s="18" t="s">
        <v>37</v>
      </c>
      <c r="L229" s="18" t="s">
        <v>23</v>
      </c>
      <c r="M229" s="18" t="s">
        <v>192</v>
      </c>
      <c r="N229" s="18" t="s">
        <v>25</v>
      </c>
      <c r="O229" s="11"/>
      <c r="P229" s="11"/>
    </row>
    <row r="230" ht="45" spans="1:16">
      <c r="A230" s="10"/>
      <c r="B230" s="11"/>
      <c r="C230" s="11" t="s">
        <v>18</v>
      </c>
      <c r="D230" s="11" t="s">
        <v>18</v>
      </c>
      <c r="E230" s="11" t="s">
        <v>279</v>
      </c>
      <c r="F230" s="11" t="s">
        <v>280</v>
      </c>
      <c r="G230" s="12" t="s">
        <v>18</v>
      </c>
      <c r="H230" s="12">
        <v>44690</v>
      </c>
      <c r="I230" s="12">
        <v>44691</v>
      </c>
      <c r="J230" s="18" t="s">
        <v>292</v>
      </c>
      <c r="K230" s="18" t="s">
        <v>37</v>
      </c>
      <c r="L230" s="18" t="s">
        <v>23</v>
      </c>
      <c r="M230" s="18" t="s">
        <v>223</v>
      </c>
      <c r="N230" s="18" t="s">
        <v>25</v>
      </c>
      <c r="O230" s="11"/>
      <c r="P230" s="11"/>
    </row>
    <row r="231" ht="56.25" spans="1:16">
      <c r="A231" s="13"/>
      <c r="B231" s="14"/>
      <c r="C231" s="14" t="s">
        <v>18</v>
      </c>
      <c r="D231" s="14" t="s">
        <v>18</v>
      </c>
      <c r="E231" s="14" t="s">
        <v>279</v>
      </c>
      <c r="F231" s="14" t="s">
        <v>280</v>
      </c>
      <c r="G231" s="15" t="s">
        <v>18</v>
      </c>
      <c r="H231" s="15">
        <v>44690</v>
      </c>
      <c r="I231" s="15">
        <v>44691</v>
      </c>
      <c r="J231" s="18" t="s">
        <v>221</v>
      </c>
      <c r="K231" s="18" t="s">
        <v>222</v>
      </c>
      <c r="L231" s="18" t="s">
        <v>23</v>
      </c>
      <c r="M231" s="18" t="s">
        <v>223</v>
      </c>
      <c r="N231" s="18" t="s">
        <v>25</v>
      </c>
      <c r="O231" s="14"/>
      <c r="P231" s="14"/>
    </row>
    <row r="232" ht="45" spans="1:16">
      <c r="A232" s="7">
        <f>MAX($A$2:A231)+1</f>
        <v>43</v>
      </c>
      <c r="B232" s="8" t="s">
        <v>329</v>
      </c>
      <c r="C232" s="8" t="s">
        <v>18</v>
      </c>
      <c r="D232" s="8" t="s">
        <v>18</v>
      </c>
      <c r="E232" s="8" t="s">
        <v>279</v>
      </c>
      <c r="F232" s="8" t="s">
        <v>280</v>
      </c>
      <c r="G232" s="9" t="s">
        <v>18</v>
      </c>
      <c r="H232" s="9">
        <v>44690</v>
      </c>
      <c r="I232" s="9">
        <v>44691</v>
      </c>
      <c r="J232" s="18" t="s">
        <v>245</v>
      </c>
      <c r="K232" s="18" t="s">
        <v>37</v>
      </c>
      <c r="L232" s="18" t="s">
        <v>23</v>
      </c>
      <c r="M232" s="18" t="s">
        <v>77</v>
      </c>
      <c r="N232" s="18" t="s">
        <v>25</v>
      </c>
      <c r="O232" s="8" t="s">
        <v>26</v>
      </c>
      <c r="P232" s="8" t="s">
        <v>330</v>
      </c>
    </row>
    <row r="233" ht="45" spans="1:16">
      <c r="A233" s="10"/>
      <c r="B233" s="11"/>
      <c r="C233" s="11" t="s">
        <v>18</v>
      </c>
      <c r="D233" s="11" t="s">
        <v>18</v>
      </c>
      <c r="E233" s="11" t="s">
        <v>279</v>
      </c>
      <c r="F233" s="11" t="s">
        <v>280</v>
      </c>
      <c r="G233" s="12" t="s">
        <v>18</v>
      </c>
      <c r="H233" s="12">
        <v>44690</v>
      </c>
      <c r="I233" s="12">
        <v>44691</v>
      </c>
      <c r="J233" s="18" t="s">
        <v>246</v>
      </c>
      <c r="K233" s="18" t="s">
        <v>37</v>
      </c>
      <c r="L233" s="18" t="s">
        <v>23</v>
      </c>
      <c r="M233" s="18" t="s">
        <v>107</v>
      </c>
      <c r="N233" s="18" t="s">
        <v>25</v>
      </c>
      <c r="O233" s="11"/>
      <c r="P233" s="11"/>
    </row>
    <row r="234" ht="45" spans="1:16">
      <c r="A234" s="10"/>
      <c r="B234" s="11"/>
      <c r="C234" s="11" t="s">
        <v>18</v>
      </c>
      <c r="D234" s="11" t="s">
        <v>18</v>
      </c>
      <c r="E234" s="11" t="s">
        <v>279</v>
      </c>
      <c r="F234" s="11" t="s">
        <v>280</v>
      </c>
      <c r="G234" s="12" t="s">
        <v>18</v>
      </c>
      <c r="H234" s="12">
        <v>44690</v>
      </c>
      <c r="I234" s="12">
        <v>44691</v>
      </c>
      <c r="J234" s="18" t="s">
        <v>251</v>
      </c>
      <c r="K234" s="18" t="s">
        <v>37</v>
      </c>
      <c r="L234" s="18" t="s">
        <v>23</v>
      </c>
      <c r="M234" s="18" t="s">
        <v>223</v>
      </c>
      <c r="N234" s="18" t="s">
        <v>25</v>
      </c>
      <c r="O234" s="11"/>
      <c r="P234" s="11"/>
    </row>
    <row r="235" ht="56.25" spans="1:16">
      <c r="A235" s="10"/>
      <c r="B235" s="11"/>
      <c r="C235" s="11" t="s">
        <v>18</v>
      </c>
      <c r="D235" s="11" t="s">
        <v>18</v>
      </c>
      <c r="E235" s="11" t="s">
        <v>279</v>
      </c>
      <c r="F235" s="11" t="s">
        <v>280</v>
      </c>
      <c r="G235" s="12" t="s">
        <v>18</v>
      </c>
      <c r="H235" s="12">
        <v>44690</v>
      </c>
      <c r="I235" s="12">
        <v>44691</v>
      </c>
      <c r="J235" s="18" t="s">
        <v>221</v>
      </c>
      <c r="K235" s="18" t="s">
        <v>222</v>
      </c>
      <c r="L235" s="18" t="s">
        <v>23</v>
      </c>
      <c r="M235" s="18" t="s">
        <v>223</v>
      </c>
      <c r="N235" s="18" t="s">
        <v>25</v>
      </c>
      <c r="O235" s="11"/>
      <c r="P235" s="11"/>
    </row>
    <row r="236" ht="33.75" spans="1:16">
      <c r="A236" s="10"/>
      <c r="B236" s="11"/>
      <c r="C236" s="11" t="s">
        <v>18</v>
      </c>
      <c r="D236" s="11" t="s">
        <v>18</v>
      </c>
      <c r="E236" s="11" t="s">
        <v>279</v>
      </c>
      <c r="F236" s="11" t="s">
        <v>280</v>
      </c>
      <c r="G236" s="12" t="s">
        <v>18</v>
      </c>
      <c r="H236" s="12">
        <v>44690</v>
      </c>
      <c r="I236" s="12">
        <v>44691</v>
      </c>
      <c r="J236" s="18" t="s">
        <v>231</v>
      </c>
      <c r="K236" s="18" t="s">
        <v>45</v>
      </c>
      <c r="L236" s="18" t="s">
        <v>23</v>
      </c>
      <c r="M236" s="18" t="s">
        <v>77</v>
      </c>
      <c r="N236" s="18" t="s">
        <v>25</v>
      </c>
      <c r="O236" s="11"/>
      <c r="P236" s="11"/>
    </row>
    <row r="237" ht="33.75" spans="1:16">
      <c r="A237" s="13"/>
      <c r="B237" s="14"/>
      <c r="C237" s="14" t="s">
        <v>18</v>
      </c>
      <c r="D237" s="14" t="s">
        <v>18</v>
      </c>
      <c r="E237" s="14" t="s">
        <v>279</v>
      </c>
      <c r="F237" s="14" t="s">
        <v>280</v>
      </c>
      <c r="G237" s="15" t="s">
        <v>18</v>
      </c>
      <c r="H237" s="15">
        <v>44690</v>
      </c>
      <c r="I237" s="15">
        <v>44691</v>
      </c>
      <c r="J237" s="18" t="s">
        <v>44</v>
      </c>
      <c r="K237" s="18" t="s">
        <v>45</v>
      </c>
      <c r="L237" s="18" t="s">
        <v>23</v>
      </c>
      <c r="M237" s="18" t="s">
        <v>254</v>
      </c>
      <c r="N237" s="18" t="s">
        <v>25</v>
      </c>
      <c r="O237" s="14"/>
      <c r="P237" s="14"/>
    </row>
    <row r="238" ht="45" spans="1:16">
      <c r="A238" s="7">
        <f>MAX($A$2:A237)+1</f>
        <v>44</v>
      </c>
      <c r="B238" s="8" t="s">
        <v>325</v>
      </c>
      <c r="C238" s="8" t="s">
        <v>18</v>
      </c>
      <c r="D238" s="8" t="s">
        <v>18</v>
      </c>
      <c r="E238" s="8" t="s">
        <v>279</v>
      </c>
      <c r="F238" s="8" t="s">
        <v>280</v>
      </c>
      <c r="G238" s="9" t="s">
        <v>18</v>
      </c>
      <c r="H238" s="9">
        <v>44690</v>
      </c>
      <c r="I238" s="9">
        <v>44691</v>
      </c>
      <c r="J238" s="18" t="s">
        <v>250</v>
      </c>
      <c r="K238" s="18" t="s">
        <v>37</v>
      </c>
      <c r="L238" s="18" t="s">
        <v>23</v>
      </c>
      <c r="M238" s="18" t="s">
        <v>88</v>
      </c>
      <c r="N238" s="18" t="s">
        <v>25</v>
      </c>
      <c r="O238" s="8" t="s">
        <v>26</v>
      </c>
      <c r="P238" s="8" t="s">
        <v>331</v>
      </c>
    </row>
    <row r="239" ht="45" spans="1:16">
      <c r="A239" s="10"/>
      <c r="B239" s="11" t="s">
        <v>325</v>
      </c>
      <c r="C239" s="11" t="s">
        <v>18</v>
      </c>
      <c r="D239" s="11" t="s">
        <v>18</v>
      </c>
      <c r="E239" s="11" t="s">
        <v>279</v>
      </c>
      <c r="F239" s="11" t="s">
        <v>280</v>
      </c>
      <c r="G239" s="12" t="s">
        <v>18</v>
      </c>
      <c r="H239" s="12">
        <v>44690</v>
      </c>
      <c r="I239" s="12">
        <v>44691</v>
      </c>
      <c r="J239" s="18" t="s">
        <v>251</v>
      </c>
      <c r="K239" s="18" t="s">
        <v>37</v>
      </c>
      <c r="L239" s="18" t="s">
        <v>23</v>
      </c>
      <c r="M239" s="18" t="s">
        <v>223</v>
      </c>
      <c r="N239" s="18" t="s">
        <v>25</v>
      </c>
      <c r="O239" s="11"/>
      <c r="P239" s="11"/>
    </row>
    <row r="240" ht="33.75" spans="1:16">
      <c r="A240" s="10"/>
      <c r="B240" s="11" t="s">
        <v>325</v>
      </c>
      <c r="C240" s="11" t="s">
        <v>18</v>
      </c>
      <c r="D240" s="11" t="s">
        <v>18</v>
      </c>
      <c r="E240" s="11" t="s">
        <v>279</v>
      </c>
      <c r="F240" s="11" t="s">
        <v>280</v>
      </c>
      <c r="G240" s="12" t="s">
        <v>18</v>
      </c>
      <c r="H240" s="12">
        <v>44690</v>
      </c>
      <c r="I240" s="12">
        <v>44691</v>
      </c>
      <c r="J240" s="18" t="s">
        <v>276</v>
      </c>
      <c r="K240" s="18" t="s">
        <v>277</v>
      </c>
      <c r="L240" s="18" t="s">
        <v>23</v>
      </c>
      <c r="M240" s="18" t="s">
        <v>223</v>
      </c>
      <c r="N240" s="18" t="s">
        <v>25</v>
      </c>
      <c r="O240" s="11"/>
      <c r="P240" s="11"/>
    </row>
    <row r="241" ht="56.25" spans="1:16">
      <c r="A241" s="13"/>
      <c r="B241" s="14" t="s">
        <v>325</v>
      </c>
      <c r="C241" s="14" t="s">
        <v>18</v>
      </c>
      <c r="D241" s="14" t="s">
        <v>18</v>
      </c>
      <c r="E241" s="14" t="s">
        <v>279</v>
      </c>
      <c r="F241" s="14" t="s">
        <v>280</v>
      </c>
      <c r="G241" s="15" t="s">
        <v>18</v>
      </c>
      <c r="H241" s="15">
        <v>44690</v>
      </c>
      <c r="I241" s="15">
        <v>44691</v>
      </c>
      <c r="J241" s="18" t="s">
        <v>221</v>
      </c>
      <c r="K241" s="18" t="s">
        <v>222</v>
      </c>
      <c r="L241" s="18" t="s">
        <v>23</v>
      </c>
      <c r="M241" s="18" t="s">
        <v>223</v>
      </c>
      <c r="N241" s="18" t="s">
        <v>25</v>
      </c>
      <c r="O241" s="14"/>
      <c r="P241" s="14"/>
    </row>
    <row r="242" ht="45" spans="1:16">
      <c r="A242" s="7">
        <f>MAX($A$2:A241)+1</f>
        <v>45</v>
      </c>
      <c r="B242" s="8" t="s">
        <v>332</v>
      </c>
      <c r="C242" s="8" t="s">
        <v>18</v>
      </c>
      <c r="D242" s="8" t="s">
        <v>18</v>
      </c>
      <c r="E242" s="8" t="s">
        <v>279</v>
      </c>
      <c r="F242" s="8" t="s">
        <v>280</v>
      </c>
      <c r="G242" s="9" t="s">
        <v>18</v>
      </c>
      <c r="H242" s="9">
        <v>44690</v>
      </c>
      <c r="I242" s="9">
        <v>44691</v>
      </c>
      <c r="J242" s="18" t="s">
        <v>245</v>
      </c>
      <c r="K242" s="18" t="s">
        <v>37</v>
      </c>
      <c r="L242" s="18" t="s">
        <v>23</v>
      </c>
      <c r="M242" s="18" t="s">
        <v>192</v>
      </c>
      <c r="N242" s="18" t="s">
        <v>258</v>
      </c>
      <c r="O242" s="8" t="s">
        <v>26</v>
      </c>
      <c r="P242" s="8" t="s">
        <v>333</v>
      </c>
    </row>
    <row r="243" ht="45" spans="1:16">
      <c r="A243" s="10"/>
      <c r="B243" s="11" t="s">
        <v>332</v>
      </c>
      <c r="C243" s="11" t="s">
        <v>18</v>
      </c>
      <c r="D243" s="11" t="s">
        <v>18</v>
      </c>
      <c r="E243" s="11" t="s">
        <v>279</v>
      </c>
      <c r="F243" s="11" t="s">
        <v>280</v>
      </c>
      <c r="G243" s="12" t="s">
        <v>18</v>
      </c>
      <c r="H243" s="12">
        <v>44690</v>
      </c>
      <c r="I243" s="12">
        <v>44691</v>
      </c>
      <c r="J243" s="18" t="s">
        <v>307</v>
      </c>
      <c r="K243" s="18" t="s">
        <v>37</v>
      </c>
      <c r="L243" s="18" t="s">
        <v>23</v>
      </c>
      <c r="M243" s="18" t="s">
        <v>88</v>
      </c>
      <c r="N243" s="18" t="s">
        <v>25</v>
      </c>
      <c r="O243" s="11"/>
      <c r="P243" s="11"/>
    </row>
    <row r="244" ht="45" spans="1:16">
      <c r="A244" s="10"/>
      <c r="B244" s="11" t="s">
        <v>332</v>
      </c>
      <c r="C244" s="11" t="s">
        <v>18</v>
      </c>
      <c r="D244" s="11" t="s">
        <v>18</v>
      </c>
      <c r="E244" s="11" t="s">
        <v>279</v>
      </c>
      <c r="F244" s="11" t="s">
        <v>280</v>
      </c>
      <c r="G244" s="12" t="s">
        <v>18</v>
      </c>
      <c r="H244" s="12">
        <v>44690</v>
      </c>
      <c r="I244" s="12">
        <v>44691</v>
      </c>
      <c r="J244" s="18" t="s">
        <v>251</v>
      </c>
      <c r="K244" s="18" t="s">
        <v>37</v>
      </c>
      <c r="L244" s="18" t="s">
        <v>23</v>
      </c>
      <c r="M244" s="18" t="s">
        <v>223</v>
      </c>
      <c r="N244" s="18" t="s">
        <v>25</v>
      </c>
      <c r="O244" s="11"/>
      <c r="P244" s="11"/>
    </row>
    <row r="245" ht="33.75" spans="1:16">
      <c r="A245" s="10"/>
      <c r="B245" s="11" t="s">
        <v>332</v>
      </c>
      <c r="C245" s="11" t="s">
        <v>18</v>
      </c>
      <c r="D245" s="11" t="s">
        <v>18</v>
      </c>
      <c r="E245" s="11" t="s">
        <v>279</v>
      </c>
      <c r="F245" s="11" t="s">
        <v>280</v>
      </c>
      <c r="G245" s="12" t="s">
        <v>18</v>
      </c>
      <c r="H245" s="12">
        <v>44690</v>
      </c>
      <c r="I245" s="12">
        <v>44691</v>
      </c>
      <c r="J245" s="18" t="s">
        <v>283</v>
      </c>
      <c r="K245" s="18" t="s">
        <v>45</v>
      </c>
      <c r="L245" s="18" t="s">
        <v>23</v>
      </c>
      <c r="M245" s="18" t="s">
        <v>88</v>
      </c>
      <c r="N245" s="18" t="s">
        <v>334</v>
      </c>
      <c r="O245" s="11"/>
      <c r="P245" s="11"/>
    </row>
    <row r="246" ht="33.75" spans="1:16">
      <c r="A246" s="10"/>
      <c r="B246" s="11" t="s">
        <v>332</v>
      </c>
      <c r="C246" s="11" t="s">
        <v>18</v>
      </c>
      <c r="D246" s="11" t="s">
        <v>18</v>
      </c>
      <c r="E246" s="11" t="s">
        <v>279</v>
      </c>
      <c r="F246" s="11" t="s">
        <v>280</v>
      </c>
      <c r="G246" s="12" t="s">
        <v>18</v>
      </c>
      <c r="H246" s="12">
        <v>44690</v>
      </c>
      <c r="I246" s="12">
        <v>44691</v>
      </c>
      <c r="J246" s="18" t="s">
        <v>44</v>
      </c>
      <c r="K246" s="18" t="s">
        <v>45</v>
      </c>
      <c r="L246" s="18" t="s">
        <v>23</v>
      </c>
      <c r="M246" s="18" t="s">
        <v>254</v>
      </c>
      <c r="N246" s="18" t="s">
        <v>335</v>
      </c>
      <c r="O246" s="11"/>
      <c r="P246" s="11"/>
    </row>
    <row r="247" ht="33.75" spans="1:16">
      <c r="A247" s="13"/>
      <c r="B247" s="14" t="s">
        <v>332</v>
      </c>
      <c r="C247" s="14" t="s">
        <v>18</v>
      </c>
      <c r="D247" s="14" t="s">
        <v>18</v>
      </c>
      <c r="E247" s="14" t="s">
        <v>279</v>
      </c>
      <c r="F247" s="14" t="s">
        <v>280</v>
      </c>
      <c r="G247" s="15" t="s">
        <v>18</v>
      </c>
      <c r="H247" s="15">
        <v>44690</v>
      </c>
      <c r="I247" s="15">
        <v>44691</v>
      </c>
      <c r="J247" s="18" t="s">
        <v>310</v>
      </c>
      <c r="K247" s="18" t="s">
        <v>311</v>
      </c>
      <c r="L247" s="18" t="s">
        <v>23</v>
      </c>
      <c r="M247" s="18" t="s">
        <v>232</v>
      </c>
      <c r="N247" s="18" t="s">
        <v>25</v>
      </c>
      <c r="O247" s="14"/>
      <c r="P247" s="14"/>
    </row>
    <row r="248" ht="45" spans="1:16">
      <c r="A248" s="7">
        <f>MAX($A$2:A247)+1</f>
        <v>46</v>
      </c>
      <c r="B248" s="8" t="s">
        <v>336</v>
      </c>
      <c r="C248" s="8" t="s">
        <v>18</v>
      </c>
      <c r="D248" s="8" t="s">
        <v>18</v>
      </c>
      <c r="E248" s="8" t="s">
        <v>279</v>
      </c>
      <c r="F248" s="8" t="s">
        <v>280</v>
      </c>
      <c r="G248" s="9" t="s">
        <v>18</v>
      </c>
      <c r="H248" s="9">
        <v>44690</v>
      </c>
      <c r="I248" s="9">
        <v>44691</v>
      </c>
      <c r="J248" s="18" t="s">
        <v>246</v>
      </c>
      <c r="K248" s="18" t="s">
        <v>37</v>
      </c>
      <c r="L248" s="18" t="s">
        <v>23</v>
      </c>
      <c r="M248" s="18" t="s">
        <v>107</v>
      </c>
      <c r="N248" s="18" t="s">
        <v>25</v>
      </c>
      <c r="O248" s="8" t="s">
        <v>26</v>
      </c>
      <c r="P248" s="8" t="s">
        <v>337</v>
      </c>
    </row>
    <row r="249" ht="45" spans="1:16">
      <c r="A249" s="10"/>
      <c r="B249" s="11" t="s">
        <v>336</v>
      </c>
      <c r="C249" s="11" t="s">
        <v>18</v>
      </c>
      <c r="D249" s="11" t="s">
        <v>18</v>
      </c>
      <c r="E249" s="11" t="s">
        <v>279</v>
      </c>
      <c r="F249" s="11" t="s">
        <v>280</v>
      </c>
      <c r="G249" s="12" t="s">
        <v>18</v>
      </c>
      <c r="H249" s="12">
        <v>44690</v>
      </c>
      <c r="I249" s="12">
        <v>44691</v>
      </c>
      <c r="J249" s="18" t="s">
        <v>235</v>
      </c>
      <c r="K249" s="18" t="s">
        <v>37</v>
      </c>
      <c r="L249" s="18" t="s">
        <v>23</v>
      </c>
      <c r="M249" s="18" t="s">
        <v>232</v>
      </c>
      <c r="N249" s="18" t="s">
        <v>25</v>
      </c>
      <c r="O249" s="11"/>
      <c r="P249" s="11"/>
    </row>
    <row r="250" ht="45" spans="1:16">
      <c r="A250" s="10"/>
      <c r="B250" s="11" t="s">
        <v>336</v>
      </c>
      <c r="C250" s="11" t="s">
        <v>18</v>
      </c>
      <c r="D250" s="11" t="s">
        <v>18</v>
      </c>
      <c r="E250" s="11" t="s">
        <v>279</v>
      </c>
      <c r="F250" s="11" t="s">
        <v>280</v>
      </c>
      <c r="G250" s="12" t="s">
        <v>18</v>
      </c>
      <c r="H250" s="12">
        <v>44690</v>
      </c>
      <c r="I250" s="12">
        <v>44691</v>
      </c>
      <c r="J250" s="18" t="s">
        <v>240</v>
      </c>
      <c r="K250" s="18" t="s">
        <v>37</v>
      </c>
      <c r="L250" s="18" t="s">
        <v>23</v>
      </c>
      <c r="M250" s="18" t="s">
        <v>219</v>
      </c>
      <c r="N250" s="18" t="s">
        <v>25</v>
      </c>
      <c r="O250" s="11"/>
      <c r="P250" s="11"/>
    </row>
    <row r="251" ht="45" spans="1:16">
      <c r="A251" s="10"/>
      <c r="B251" s="11" t="s">
        <v>336</v>
      </c>
      <c r="C251" s="11" t="s">
        <v>18</v>
      </c>
      <c r="D251" s="11" t="s">
        <v>18</v>
      </c>
      <c r="E251" s="11" t="s">
        <v>279</v>
      </c>
      <c r="F251" s="11" t="s">
        <v>280</v>
      </c>
      <c r="G251" s="12" t="s">
        <v>18</v>
      </c>
      <c r="H251" s="12">
        <v>44690</v>
      </c>
      <c r="I251" s="12">
        <v>44691</v>
      </c>
      <c r="J251" s="18" t="s">
        <v>251</v>
      </c>
      <c r="K251" s="18" t="s">
        <v>37</v>
      </c>
      <c r="L251" s="18" t="s">
        <v>23</v>
      </c>
      <c r="M251" s="18" t="s">
        <v>223</v>
      </c>
      <c r="N251" s="18" t="s">
        <v>25</v>
      </c>
      <c r="O251" s="11"/>
      <c r="P251" s="11"/>
    </row>
    <row r="252" ht="56.25" spans="1:16">
      <c r="A252" s="10"/>
      <c r="B252" s="11" t="s">
        <v>336</v>
      </c>
      <c r="C252" s="11" t="s">
        <v>18</v>
      </c>
      <c r="D252" s="11" t="s">
        <v>18</v>
      </c>
      <c r="E252" s="11" t="s">
        <v>279</v>
      </c>
      <c r="F252" s="11" t="s">
        <v>280</v>
      </c>
      <c r="G252" s="12" t="s">
        <v>18</v>
      </c>
      <c r="H252" s="12">
        <v>44690</v>
      </c>
      <c r="I252" s="12">
        <v>44691</v>
      </c>
      <c r="J252" s="18" t="s">
        <v>221</v>
      </c>
      <c r="K252" s="18" t="s">
        <v>222</v>
      </c>
      <c r="L252" s="18" t="s">
        <v>23</v>
      </c>
      <c r="M252" s="18" t="s">
        <v>223</v>
      </c>
      <c r="N252" s="18" t="s">
        <v>25</v>
      </c>
      <c r="O252" s="11"/>
      <c r="P252" s="11"/>
    </row>
    <row r="253" ht="33.75" spans="1:16">
      <c r="A253" s="13"/>
      <c r="B253" s="14" t="s">
        <v>336</v>
      </c>
      <c r="C253" s="14" t="s">
        <v>18</v>
      </c>
      <c r="D253" s="14" t="s">
        <v>18</v>
      </c>
      <c r="E253" s="14" t="s">
        <v>279</v>
      </c>
      <c r="F253" s="14" t="s">
        <v>280</v>
      </c>
      <c r="G253" s="15" t="s">
        <v>18</v>
      </c>
      <c r="H253" s="15">
        <v>44690</v>
      </c>
      <c r="I253" s="15">
        <v>44691</v>
      </c>
      <c r="J253" s="18" t="s">
        <v>233</v>
      </c>
      <c r="K253" s="18" t="s">
        <v>45</v>
      </c>
      <c r="L253" s="18" t="s">
        <v>23</v>
      </c>
      <c r="M253" s="18" t="s">
        <v>315</v>
      </c>
      <c r="N253" s="18" t="s">
        <v>338</v>
      </c>
      <c r="O253" s="14"/>
      <c r="P253" s="14"/>
    </row>
    <row r="254" ht="45" spans="1:16">
      <c r="A254" s="7">
        <f>MAX($A$2:A253)+1</f>
        <v>47</v>
      </c>
      <c r="B254" s="8" t="s">
        <v>339</v>
      </c>
      <c r="C254" s="8" t="s">
        <v>18</v>
      </c>
      <c r="D254" s="8" t="s">
        <v>18</v>
      </c>
      <c r="E254" s="8" t="s">
        <v>279</v>
      </c>
      <c r="F254" s="8" t="s">
        <v>280</v>
      </c>
      <c r="G254" s="9" t="s">
        <v>18</v>
      </c>
      <c r="H254" s="9">
        <v>44690</v>
      </c>
      <c r="I254" s="9">
        <v>44691</v>
      </c>
      <c r="J254" s="18" t="s">
        <v>246</v>
      </c>
      <c r="K254" s="18" t="s">
        <v>317</v>
      </c>
      <c r="L254" s="18" t="s">
        <v>23</v>
      </c>
      <c r="M254" s="18" t="s">
        <v>192</v>
      </c>
      <c r="N254" s="18" t="s">
        <v>25</v>
      </c>
      <c r="O254" s="8" t="s">
        <v>26</v>
      </c>
      <c r="P254" s="8" t="s">
        <v>340</v>
      </c>
    </row>
    <row r="255" ht="45" spans="1:16">
      <c r="A255" s="10"/>
      <c r="B255" s="11"/>
      <c r="C255" s="11" t="s">
        <v>18</v>
      </c>
      <c r="D255" s="11" t="s">
        <v>18</v>
      </c>
      <c r="E255" s="11" t="s">
        <v>279</v>
      </c>
      <c r="F255" s="11" t="s">
        <v>280</v>
      </c>
      <c r="G255" s="12" t="s">
        <v>18</v>
      </c>
      <c r="H255" s="12">
        <v>44690</v>
      </c>
      <c r="I255" s="12">
        <v>44691</v>
      </c>
      <c r="J255" s="18" t="s">
        <v>235</v>
      </c>
      <c r="K255" s="18" t="s">
        <v>37</v>
      </c>
      <c r="L255" s="18" t="s">
        <v>23</v>
      </c>
      <c r="M255" s="18" t="s">
        <v>232</v>
      </c>
      <c r="N255" s="18" t="s">
        <v>341</v>
      </c>
      <c r="O255" s="11"/>
      <c r="P255" s="11"/>
    </row>
    <row r="256" ht="45" spans="1:16">
      <c r="A256" s="10"/>
      <c r="B256" s="11"/>
      <c r="C256" s="11" t="s">
        <v>18</v>
      </c>
      <c r="D256" s="11" t="s">
        <v>18</v>
      </c>
      <c r="E256" s="11" t="s">
        <v>279</v>
      </c>
      <c r="F256" s="11" t="s">
        <v>280</v>
      </c>
      <c r="G256" s="12" t="s">
        <v>18</v>
      </c>
      <c r="H256" s="12">
        <v>44690</v>
      </c>
      <c r="I256" s="12">
        <v>44691</v>
      </c>
      <c r="J256" s="18" t="s">
        <v>218</v>
      </c>
      <c r="K256" s="18" t="s">
        <v>37</v>
      </c>
      <c r="L256" s="18" t="s">
        <v>23</v>
      </c>
      <c r="M256" s="18" t="s">
        <v>192</v>
      </c>
      <c r="N256" s="18" t="s">
        <v>25</v>
      </c>
      <c r="O256" s="11"/>
      <c r="P256" s="11"/>
    </row>
    <row r="257" ht="56.25" spans="1:16">
      <c r="A257" s="10"/>
      <c r="B257" s="11"/>
      <c r="C257" s="11" t="s">
        <v>18</v>
      </c>
      <c r="D257" s="11" t="s">
        <v>18</v>
      </c>
      <c r="E257" s="11" t="s">
        <v>279</v>
      </c>
      <c r="F257" s="11" t="s">
        <v>280</v>
      </c>
      <c r="G257" s="12" t="s">
        <v>18</v>
      </c>
      <c r="H257" s="12">
        <v>44690</v>
      </c>
      <c r="I257" s="12">
        <v>44691</v>
      </c>
      <c r="J257" s="18" t="s">
        <v>221</v>
      </c>
      <c r="K257" s="18" t="s">
        <v>222</v>
      </c>
      <c r="L257" s="18" t="s">
        <v>23</v>
      </c>
      <c r="M257" s="18" t="s">
        <v>223</v>
      </c>
      <c r="N257" s="18" t="s">
        <v>25</v>
      </c>
      <c r="O257" s="11"/>
      <c r="P257" s="11"/>
    </row>
    <row r="258" ht="33.75" spans="1:16">
      <c r="A258" s="10"/>
      <c r="B258" s="11"/>
      <c r="C258" s="11" t="s">
        <v>18</v>
      </c>
      <c r="D258" s="11" t="s">
        <v>18</v>
      </c>
      <c r="E258" s="11" t="s">
        <v>279</v>
      </c>
      <c r="F258" s="11" t="s">
        <v>280</v>
      </c>
      <c r="G258" s="12" t="s">
        <v>18</v>
      </c>
      <c r="H258" s="12">
        <v>44690</v>
      </c>
      <c r="I258" s="12">
        <v>44691</v>
      </c>
      <c r="J258" s="18" t="s">
        <v>231</v>
      </c>
      <c r="K258" s="18" t="s">
        <v>45</v>
      </c>
      <c r="L258" s="18" t="s">
        <v>23</v>
      </c>
      <c r="M258" s="18" t="s">
        <v>77</v>
      </c>
      <c r="N258" s="18" t="s">
        <v>25</v>
      </c>
      <c r="O258" s="11"/>
      <c r="P258" s="11"/>
    </row>
    <row r="259" ht="33.75" spans="1:16">
      <c r="A259" s="13"/>
      <c r="B259" s="14"/>
      <c r="C259" s="14" t="s">
        <v>18</v>
      </c>
      <c r="D259" s="14" t="s">
        <v>18</v>
      </c>
      <c r="E259" s="14" t="s">
        <v>279</v>
      </c>
      <c r="F259" s="14" t="s">
        <v>280</v>
      </c>
      <c r="G259" s="15" t="s">
        <v>18</v>
      </c>
      <c r="H259" s="15">
        <v>44690</v>
      </c>
      <c r="I259" s="15">
        <v>44691</v>
      </c>
      <c r="J259" s="18" t="s">
        <v>44</v>
      </c>
      <c r="K259" s="18" t="s">
        <v>45</v>
      </c>
      <c r="L259" s="18" t="s">
        <v>23</v>
      </c>
      <c r="M259" s="18" t="s">
        <v>266</v>
      </c>
      <c r="N259" s="18" t="s">
        <v>342</v>
      </c>
      <c r="O259" s="14"/>
      <c r="P259" s="14"/>
    </row>
    <row r="260" ht="45" spans="1:16">
      <c r="A260" s="7">
        <f>MAX($A$2:A259)+1</f>
        <v>48</v>
      </c>
      <c r="B260" s="8" t="s">
        <v>343</v>
      </c>
      <c r="C260" s="8" t="s">
        <v>344</v>
      </c>
      <c r="D260" s="8" t="s">
        <v>345</v>
      </c>
      <c r="E260" s="8" t="s">
        <v>346</v>
      </c>
      <c r="F260" s="8" t="s">
        <v>347</v>
      </c>
      <c r="G260" s="8" t="s">
        <v>18</v>
      </c>
      <c r="H260" s="9">
        <v>44664</v>
      </c>
      <c r="I260" s="9">
        <v>44692</v>
      </c>
      <c r="J260" s="18" t="s">
        <v>51</v>
      </c>
      <c r="K260" s="18" t="s">
        <v>70</v>
      </c>
      <c r="L260" s="18" t="s">
        <v>53</v>
      </c>
      <c r="M260" t="s">
        <v>57</v>
      </c>
      <c r="N260" s="18" t="s">
        <v>25</v>
      </c>
      <c r="O260" s="9" t="s">
        <v>26</v>
      </c>
      <c r="P260" s="9" t="s">
        <v>348</v>
      </c>
    </row>
    <row r="261" ht="45" spans="1:16">
      <c r="A261" s="10"/>
      <c r="B261" s="11"/>
      <c r="C261" s="11" t="s">
        <v>344</v>
      </c>
      <c r="D261" s="11" t="s">
        <v>345</v>
      </c>
      <c r="E261" s="11" t="s">
        <v>346</v>
      </c>
      <c r="F261" s="11" t="s">
        <v>347</v>
      </c>
      <c r="G261" s="11" t="s">
        <v>18</v>
      </c>
      <c r="H261" s="12"/>
      <c r="I261" s="12">
        <v>44692</v>
      </c>
      <c r="J261" s="18" t="s">
        <v>59</v>
      </c>
      <c r="K261" s="18" t="s">
        <v>70</v>
      </c>
      <c r="L261" s="18" t="s">
        <v>53</v>
      </c>
      <c r="M261" t="s">
        <v>71</v>
      </c>
      <c r="N261" s="18" t="s">
        <v>25</v>
      </c>
      <c r="O261" s="12"/>
      <c r="P261" s="12" t="s">
        <v>348</v>
      </c>
    </row>
    <row r="262" ht="33.75" spans="1:16">
      <c r="A262" s="10"/>
      <c r="B262" s="11"/>
      <c r="C262" s="11" t="s">
        <v>344</v>
      </c>
      <c r="D262" s="11" t="s">
        <v>345</v>
      </c>
      <c r="E262" s="11" t="s">
        <v>346</v>
      </c>
      <c r="F262" s="11" t="s">
        <v>347</v>
      </c>
      <c r="G262" s="11" t="s">
        <v>18</v>
      </c>
      <c r="H262" s="12"/>
      <c r="I262" s="12">
        <v>44692</v>
      </c>
      <c r="J262" s="18" t="s">
        <v>349</v>
      </c>
      <c r="K262" s="18" t="s">
        <v>350</v>
      </c>
      <c r="L262" s="18" t="s">
        <v>53</v>
      </c>
      <c r="M262" t="s">
        <v>351</v>
      </c>
      <c r="N262" s="18" t="s">
        <v>25</v>
      </c>
      <c r="O262" s="12"/>
      <c r="P262" s="12" t="s">
        <v>348</v>
      </c>
    </row>
    <row r="263" ht="33.75" spans="1:16">
      <c r="A263" s="10"/>
      <c r="B263" s="11"/>
      <c r="C263" s="11" t="s">
        <v>344</v>
      </c>
      <c r="D263" s="11" t="s">
        <v>345</v>
      </c>
      <c r="E263" s="11" t="s">
        <v>346</v>
      </c>
      <c r="F263" s="11" t="s">
        <v>347</v>
      </c>
      <c r="G263" s="11" t="s">
        <v>18</v>
      </c>
      <c r="H263" s="12"/>
      <c r="I263" s="12">
        <v>44692</v>
      </c>
      <c r="J263" s="18" t="s">
        <v>138</v>
      </c>
      <c r="K263" s="18" t="s">
        <v>139</v>
      </c>
      <c r="L263" s="18" t="s">
        <v>140</v>
      </c>
      <c r="M263" s="18" t="s">
        <v>352</v>
      </c>
      <c r="N263" s="18" t="s">
        <v>353</v>
      </c>
      <c r="O263" s="12"/>
      <c r="P263" s="12" t="s">
        <v>348</v>
      </c>
    </row>
    <row r="264" ht="33.75" spans="1:16">
      <c r="A264" s="13"/>
      <c r="B264" s="14"/>
      <c r="C264" s="14" t="s">
        <v>344</v>
      </c>
      <c r="D264" s="14" t="s">
        <v>345</v>
      </c>
      <c r="E264" s="14" t="s">
        <v>346</v>
      </c>
      <c r="F264" s="14" t="s">
        <v>347</v>
      </c>
      <c r="G264" s="14" t="s">
        <v>18</v>
      </c>
      <c r="H264" s="15"/>
      <c r="I264" s="15">
        <v>44692</v>
      </c>
      <c r="J264" s="18" t="s">
        <v>144</v>
      </c>
      <c r="K264" s="18" t="s">
        <v>160</v>
      </c>
      <c r="L264" s="18" t="s">
        <v>146</v>
      </c>
      <c r="M264" t="s">
        <v>266</v>
      </c>
      <c r="N264" s="18" t="s">
        <v>178</v>
      </c>
      <c r="O264" s="15"/>
      <c r="P264" s="15" t="s">
        <v>348</v>
      </c>
    </row>
    <row r="265" ht="45" spans="1:16">
      <c r="A265" s="7">
        <f>MAX($A$2:A264)+1</f>
        <v>49</v>
      </c>
      <c r="B265" s="8" t="s">
        <v>354</v>
      </c>
      <c r="C265" s="8" t="s">
        <v>355</v>
      </c>
      <c r="D265" s="8" t="s">
        <v>356</v>
      </c>
      <c r="E265" s="8" t="s">
        <v>346</v>
      </c>
      <c r="F265" s="8" t="s">
        <v>347</v>
      </c>
      <c r="G265" s="8" t="s">
        <v>357</v>
      </c>
      <c r="H265" s="9">
        <v>44668</v>
      </c>
      <c r="I265" s="9">
        <v>44692</v>
      </c>
      <c r="J265" s="18" t="s">
        <v>51</v>
      </c>
      <c r="K265" s="18" t="s">
        <v>70</v>
      </c>
      <c r="L265" s="18" t="s">
        <v>53</v>
      </c>
      <c r="M265" t="s">
        <v>57</v>
      </c>
      <c r="N265" s="18" t="s">
        <v>25</v>
      </c>
      <c r="O265" s="8" t="s">
        <v>26</v>
      </c>
      <c r="P265" s="8" t="s">
        <v>358</v>
      </c>
    </row>
    <row r="266" ht="45" spans="1:16">
      <c r="A266" s="10"/>
      <c r="B266" s="11" t="s">
        <v>354</v>
      </c>
      <c r="C266" s="11" t="s">
        <v>355</v>
      </c>
      <c r="D266" s="11" t="s">
        <v>356</v>
      </c>
      <c r="E266" s="11" t="s">
        <v>346</v>
      </c>
      <c r="F266" s="11" t="s">
        <v>347</v>
      </c>
      <c r="G266" s="11" t="s">
        <v>357</v>
      </c>
      <c r="H266" s="12">
        <v>44668</v>
      </c>
      <c r="I266" s="12">
        <v>44692</v>
      </c>
      <c r="J266" s="18" t="s">
        <v>59</v>
      </c>
      <c r="K266" s="18" t="s">
        <v>70</v>
      </c>
      <c r="L266" s="18" t="s">
        <v>53</v>
      </c>
      <c r="M266" t="s">
        <v>71</v>
      </c>
      <c r="N266" s="18" t="s">
        <v>25</v>
      </c>
      <c r="O266" s="11"/>
      <c r="P266" s="11" t="s">
        <v>358</v>
      </c>
    </row>
    <row r="267" ht="33.75" spans="1:16">
      <c r="A267" s="10"/>
      <c r="B267" s="11" t="s">
        <v>354</v>
      </c>
      <c r="C267" s="11" t="s">
        <v>355</v>
      </c>
      <c r="D267" s="11" t="s">
        <v>356</v>
      </c>
      <c r="E267" s="11" t="s">
        <v>346</v>
      </c>
      <c r="F267" s="11" t="s">
        <v>347</v>
      </c>
      <c r="G267" s="11" t="s">
        <v>357</v>
      </c>
      <c r="H267" s="12">
        <v>44668</v>
      </c>
      <c r="I267" s="12">
        <v>44692</v>
      </c>
      <c r="J267" s="18" t="s">
        <v>349</v>
      </c>
      <c r="K267" s="18" t="s">
        <v>350</v>
      </c>
      <c r="L267" s="18" t="s">
        <v>53</v>
      </c>
      <c r="M267" t="s">
        <v>351</v>
      </c>
      <c r="N267" s="18" t="s">
        <v>25</v>
      </c>
      <c r="O267" s="11"/>
      <c r="P267" s="11" t="s">
        <v>358</v>
      </c>
    </row>
    <row r="268" ht="33.75" spans="1:16">
      <c r="A268" s="10"/>
      <c r="B268" s="11" t="s">
        <v>354</v>
      </c>
      <c r="C268" s="11" t="s">
        <v>355</v>
      </c>
      <c r="D268" s="11" t="s">
        <v>356</v>
      </c>
      <c r="E268" s="11" t="s">
        <v>346</v>
      </c>
      <c r="F268" s="11" t="s">
        <v>347</v>
      </c>
      <c r="G268" s="11" t="s">
        <v>357</v>
      </c>
      <c r="H268" s="12">
        <v>44668</v>
      </c>
      <c r="I268" s="12">
        <v>44692</v>
      </c>
      <c r="J268" s="18" t="s">
        <v>144</v>
      </c>
      <c r="K268" s="18" t="s">
        <v>160</v>
      </c>
      <c r="L268" s="18" t="s">
        <v>146</v>
      </c>
      <c r="M268" t="s">
        <v>266</v>
      </c>
      <c r="N268" s="18" t="s">
        <v>267</v>
      </c>
      <c r="O268" s="11"/>
      <c r="P268" s="11" t="s">
        <v>358</v>
      </c>
    </row>
    <row r="269" ht="33.75" spans="1:16">
      <c r="A269" s="13"/>
      <c r="B269" s="14" t="s">
        <v>354</v>
      </c>
      <c r="C269" s="14" t="s">
        <v>355</v>
      </c>
      <c r="D269" s="14" t="s">
        <v>356</v>
      </c>
      <c r="E269" s="14" t="s">
        <v>346</v>
      </c>
      <c r="F269" s="14" t="s">
        <v>347</v>
      </c>
      <c r="G269" s="14" t="s">
        <v>357</v>
      </c>
      <c r="H269" s="15">
        <v>44668</v>
      </c>
      <c r="I269" s="15">
        <v>44692</v>
      </c>
      <c r="J269" s="18" t="s">
        <v>138</v>
      </c>
      <c r="K269" s="18" t="s">
        <v>139</v>
      </c>
      <c r="L269" s="18" t="s">
        <v>140</v>
      </c>
      <c r="M269" t="s">
        <v>359</v>
      </c>
      <c r="N269" s="18" t="s">
        <v>360</v>
      </c>
      <c r="O269" s="14"/>
      <c r="P269" s="14" t="s">
        <v>358</v>
      </c>
    </row>
    <row r="270" ht="45" spans="1:16">
      <c r="A270" s="7">
        <f>MAX($A$2:A269)+1</f>
        <v>50</v>
      </c>
      <c r="B270" s="8" t="s">
        <v>361</v>
      </c>
      <c r="C270" s="8" t="s">
        <v>134</v>
      </c>
      <c r="D270" s="8" t="s">
        <v>362</v>
      </c>
      <c r="E270" s="8" t="s">
        <v>363</v>
      </c>
      <c r="F270" s="8" t="s">
        <v>364</v>
      </c>
      <c r="G270" s="8" t="s">
        <v>365</v>
      </c>
      <c r="H270" s="9">
        <v>44613</v>
      </c>
      <c r="I270" s="9">
        <v>44692</v>
      </c>
      <c r="J270" s="18" t="s">
        <v>51</v>
      </c>
      <c r="K270" s="18" t="s">
        <v>70</v>
      </c>
      <c r="L270" s="18" t="s">
        <v>53</v>
      </c>
      <c r="M270" t="s">
        <v>71</v>
      </c>
      <c r="N270" s="18" t="s">
        <v>25</v>
      </c>
      <c r="O270" s="8" t="s">
        <v>26</v>
      </c>
      <c r="P270" s="8" t="s">
        <v>366</v>
      </c>
    </row>
    <row r="271" ht="45" spans="1:16">
      <c r="A271" s="10"/>
      <c r="B271" s="11" t="s">
        <v>361</v>
      </c>
      <c r="C271" s="11" t="s">
        <v>134</v>
      </c>
      <c r="D271" s="11" t="s">
        <v>362</v>
      </c>
      <c r="E271" s="11" t="s">
        <v>363</v>
      </c>
      <c r="F271" s="11" t="s">
        <v>364</v>
      </c>
      <c r="G271" s="11" t="s">
        <v>365</v>
      </c>
      <c r="H271" s="12">
        <v>44613</v>
      </c>
      <c r="I271" s="12">
        <v>44692</v>
      </c>
      <c r="J271" s="18" t="s">
        <v>56</v>
      </c>
      <c r="K271" s="18" t="s">
        <v>70</v>
      </c>
      <c r="L271" s="18" t="s">
        <v>53</v>
      </c>
      <c r="M271" t="s">
        <v>71</v>
      </c>
      <c r="N271" s="18" t="s">
        <v>25</v>
      </c>
      <c r="O271" s="11"/>
      <c r="P271" s="11" t="s">
        <v>366</v>
      </c>
    </row>
    <row r="272" ht="33.75" spans="1:16">
      <c r="A272" s="10"/>
      <c r="B272" s="11" t="s">
        <v>361</v>
      </c>
      <c r="C272" s="11" t="s">
        <v>134</v>
      </c>
      <c r="D272" s="11" t="s">
        <v>362</v>
      </c>
      <c r="E272" s="11" t="s">
        <v>363</v>
      </c>
      <c r="F272" s="11" t="s">
        <v>364</v>
      </c>
      <c r="G272" s="11" t="s">
        <v>365</v>
      </c>
      <c r="H272" s="12">
        <v>44613</v>
      </c>
      <c r="I272" s="12">
        <v>44692</v>
      </c>
      <c r="J272" s="18" t="s">
        <v>144</v>
      </c>
      <c r="K272" s="18" t="s">
        <v>145</v>
      </c>
      <c r="L272" s="18" t="s">
        <v>146</v>
      </c>
      <c r="M272" t="s">
        <v>147</v>
      </c>
      <c r="N272" s="18" t="s">
        <v>367</v>
      </c>
      <c r="O272" s="11"/>
      <c r="P272" s="11" t="s">
        <v>366</v>
      </c>
    </row>
    <row r="273" ht="67.5" spans="1:16">
      <c r="A273" s="10"/>
      <c r="B273" s="11" t="s">
        <v>361</v>
      </c>
      <c r="C273" s="11" t="s">
        <v>134</v>
      </c>
      <c r="D273" s="11" t="s">
        <v>362</v>
      </c>
      <c r="E273" s="11" t="s">
        <v>363</v>
      </c>
      <c r="F273" s="11" t="s">
        <v>364</v>
      </c>
      <c r="G273" s="11" t="s">
        <v>365</v>
      </c>
      <c r="H273" s="12">
        <v>44613</v>
      </c>
      <c r="I273" s="12">
        <v>44692</v>
      </c>
      <c r="J273" s="18" t="s">
        <v>110</v>
      </c>
      <c r="K273" s="18" t="s">
        <v>111</v>
      </c>
      <c r="L273" s="18" t="s">
        <v>96</v>
      </c>
      <c r="M273" s="18" t="s">
        <v>149</v>
      </c>
      <c r="N273" s="18" t="s">
        <v>368</v>
      </c>
      <c r="O273" s="11"/>
      <c r="P273" s="11" t="s">
        <v>366</v>
      </c>
    </row>
    <row r="274" ht="33.75" spans="1:16">
      <c r="A274" s="13"/>
      <c r="B274" s="14" t="s">
        <v>361</v>
      </c>
      <c r="C274" s="14" t="s">
        <v>134</v>
      </c>
      <c r="D274" s="14" t="s">
        <v>362</v>
      </c>
      <c r="E274" s="14" t="s">
        <v>363</v>
      </c>
      <c r="F274" s="14" t="s">
        <v>364</v>
      </c>
      <c r="G274" s="14" t="s">
        <v>365</v>
      </c>
      <c r="H274" s="15">
        <v>44613</v>
      </c>
      <c r="I274" s="15">
        <v>44692</v>
      </c>
      <c r="J274" s="18" t="s">
        <v>138</v>
      </c>
      <c r="K274" s="18" t="s">
        <v>139</v>
      </c>
      <c r="L274" s="18" t="s">
        <v>140</v>
      </c>
      <c r="M274" t="s">
        <v>141</v>
      </c>
      <c r="N274" s="18" t="s">
        <v>353</v>
      </c>
      <c r="O274" s="14"/>
      <c r="P274" s="14" t="s">
        <v>366</v>
      </c>
    </row>
    <row r="275" ht="45" spans="1:16">
      <c r="A275" s="7">
        <f>MAX($A$2:A274)+1</f>
        <v>51</v>
      </c>
      <c r="B275" s="8" t="s">
        <v>369</v>
      </c>
      <c r="C275" s="8" t="s">
        <v>370</v>
      </c>
      <c r="D275" s="8" t="s">
        <v>371</v>
      </c>
      <c r="E275" s="8" t="s">
        <v>363</v>
      </c>
      <c r="F275" s="8" t="s">
        <v>364</v>
      </c>
      <c r="G275" s="8" t="s">
        <v>372</v>
      </c>
      <c r="H275" s="9">
        <v>44669</v>
      </c>
      <c r="I275" s="9">
        <v>44692</v>
      </c>
      <c r="J275" s="18" t="s">
        <v>59</v>
      </c>
      <c r="K275" s="18" t="s">
        <v>70</v>
      </c>
      <c r="L275" s="18" t="s">
        <v>53</v>
      </c>
      <c r="M275" t="s">
        <v>71</v>
      </c>
      <c r="N275" s="18" t="s">
        <v>25</v>
      </c>
      <c r="O275" s="8" t="s">
        <v>26</v>
      </c>
      <c r="P275" s="8" t="s">
        <v>373</v>
      </c>
    </row>
    <row r="276" ht="33.75" spans="1:16">
      <c r="A276" s="10"/>
      <c r="B276" s="11" t="s">
        <v>369</v>
      </c>
      <c r="C276" s="11" t="s">
        <v>370</v>
      </c>
      <c r="D276" s="11" t="s">
        <v>371</v>
      </c>
      <c r="E276" s="11" t="s">
        <v>363</v>
      </c>
      <c r="F276" s="11" t="s">
        <v>364</v>
      </c>
      <c r="G276" s="11" t="s">
        <v>372</v>
      </c>
      <c r="H276" s="12">
        <v>44669</v>
      </c>
      <c r="I276" s="12">
        <v>44692</v>
      </c>
      <c r="J276" s="18" t="s">
        <v>86</v>
      </c>
      <c r="K276" s="18" t="s">
        <v>374</v>
      </c>
      <c r="L276" s="18" t="s">
        <v>53</v>
      </c>
      <c r="M276" t="s">
        <v>71</v>
      </c>
      <c r="N276" s="18" t="s">
        <v>25</v>
      </c>
      <c r="O276" s="11"/>
      <c r="P276" s="11" t="s">
        <v>373</v>
      </c>
    </row>
    <row r="277" ht="45" spans="1:16">
      <c r="A277" s="10"/>
      <c r="B277" s="11" t="s">
        <v>369</v>
      </c>
      <c r="C277" s="11" t="s">
        <v>370</v>
      </c>
      <c r="D277" s="11" t="s">
        <v>371</v>
      </c>
      <c r="E277" s="11" t="s">
        <v>363</v>
      </c>
      <c r="F277" s="11" t="s">
        <v>364</v>
      </c>
      <c r="G277" s="11" t="s">
        <v>372</v>
      </c>
      <c r="H277" s="12">
        <v>44669</v>
      </c>
      <c r="I277" s="12">
        <v>44692</v>
      </c>
      <c r="J277" s="18" t="s">
        <v>56</v>
      </c>
      <c r="K277" s="18" t="s">
        <v>70</v>
      </c>
      <c r="L277" s="18" t="s">
        <v>53</v>
      </c>
      <c r="M277" t="s">
        <v>375</v>
      </c>
      <c r="N277" s="18" t="s">
        <v>25</v>
      </c>
      <c r="O277" s="11"/>
      <c r="P277" s="11" t="s">
        <v>373</v>
      </c>
    </row>
    <row r="278" ht="22.5" spans="1:16">
      <c r="A278" s="10"/>
      <c r="B278" s="11" t="s">
        <v>369</v>
      </c>
      <c r="C278" s="11" t="s">
        <v>370</v>
      </c>
      <c r="D278" s="11" t="s">
        <v>371</v>
      </c>
      <c r="E278" s="11" t="s">
        <v>363</v>
      </c>
      <c r="F278" s="11" t="s">
        <v>364</v>
      </c>
      <c r="G278" s="11" t="s">
        <v>372</v>
      </c>
      <c r="H278" s="12">
        <v>44669</v>
      </c>
      <c r="I278" s="12">
        <v>44692</v>
      </c>
      <c r="J278" s="18" t="s">
        <v>205</v>
      </c>
      <c r="K278" s="18" t="s">
        <v>206</v>
      </c>
      <c r="L278" s="18" t="s">
        <v>23</v>
      </c>
      <c r="M278" t="s">
        <v>107</v>
      </c>
      <c r="N278" s="18" t="s">
        <v>25</v>
      </c>
      <c r="O278" s="11"/>
      <c r="P278" s="11" t="s">
        <v>373</v>
      </c>
    </row>
    <row r="279" ht="33.75" spans="1:16">
      <c r="A279" s="10"/>
      <c r="B279" s="11" t="s">
        <v>369</v>
      </c>
      <c r="C279" s="11" t="s">
        <v>370</v>
      </c>
      <c r="D279" s="11" t="s">
        <v>371</v>
      </c>
      <c r="E279" s="11" t="s">
        <v>363</v>
      </c>
      <c r="F279" s="11" t="s">
        <v>364</v>
      </c>
      <c r="G279" s="11" t="s">
        <v>372</v>
      </c>
      <c r="H279" s="12">
        <v>44669</v>
      </c>
      <c r="I279" s="12">
        <v>44692</v>
      </c>
      <c r="J279" s="18" t="s">
        <v>376</v>
      </c>
      <c r="K279" s="18" t="s">
        <v>63</v>
      </c>
      <c r="L279" s="18" t="s">
        <v>23</v>
      </c>
      <c r="M279" t="s">
        <v>377</v>
      </c>
      <c r="N279" s="18" t="s">
        <v>25</v>
      </c>
      <c r="O279" s="11"/>
      <c r="P279" s="11" t="s">
        <v>373</v>
      </c>
    </row>
    <row r="280" ht="33.75" spans="1:16">
      <c r="A280" s="13"/>
      <c r="B280" s="14" t="s">
        <v>369</v>
      </c>
      <c r="C280" s="14" t="s">
        <v>370</v>
      </c>
      <c r="D280" s="14" t="s">
        <v>371</v>
      </c>
      <c r="E280" s="14" t="s">
        <v>363</v>
      </c>
      <c r="F280" s="14" t="s">
        <v>364</v>
      </c>
      <c r="G280" s="14" t="s">
        <v>372</v>
      </c>
      <c r="H280" s="15">
        <v>44669</v>
      </c>
      <c r="I280" s="15">
        <v>44692</v>
      </c>
      <c r="J280" s="18" t="s">
        <v>110</v>
      </c>
      <c r="K280" s="18" t="s">
        <v>111</v>
      </c>
      <c r="L280" s="18" t="s">
        <v>96</v>
      </c>
      <c r="M280" s="18" t="s">
        <v>149</v>
      </c>
      <c r="N280" s="18" t="s">
        <v>378</v>
      </c>
      <c r="O280" s="14"/>
      <c r="P280" s="14" t="s">
        <v>373</v>
      </c>
    </row>
    <row r="281" ht="22.5" spans="1:16">
      <c r="A281" s="7">
        <f>MAX($A$2:A280)+1</f>
        <v>52</v>
      </c>
      <c r="B281" s="8" t="s">
        <v>379</v>
      </c>
      <c r="C281" s="8" t="s">
        <v>380</v>
      </c>
      <c r="D281" s="8" t="s">
        <v>381</v>
      </c>
      <c r="E281" s="8" t="s">
        <v>382</v>
      </c>
      <c r="F281" s="8" t="s">
        <v>383</v>
      </c>
      <c r="G281" s="8" t="s">
        <v>384</v>
      </c>
      <c r="H281" s="9">
        <v>44442</v>
      </c>
      <c r="I281" s="9">
        <v>44692</v>
      </c>
      <c r="J281" s="18" t="s">
        <v>205</v>
      </c>
      <c r="K281" s="18" t="s">
        <v>206</v>
      </c>
      <c r="L281" s="18" t="s">
        <v>23</v>
      </c>
      <c r="M281" t="s">
        <v>192</v>
      </c>
      <c r="N281" s="18" t="s">
        <v>385</v>
      </c>
      <c r="O281" s="8" t="s">
        <v>26</v>
      </c>
      <c r="P281" s="8" t="s">
        <v>386</v>
      </c>
    </row>
    <row r="282" ht="45" spans="1:16">
      <c r="A282" s="10"/>
      <c r="B282" s="11" t="s">
        <v>379</v>
      </c>
      <c r="C282" s="11" t="s">
        <v>380</v>
      </c>
      <c r="D282" s="11" t="s">
        <v>381</v>
      </c>
      <c r="E282" s="11" t="s">
        <v>382</v>
      </c>
      <c r="F282" s="11" t="s">
        <v>383</v>
      </c>
      <c r="G282" s="11" t="s">
        <v>384</v>
      </c>
      <c r="H282" s="12">
        <v>44442</v>
      </c>
      <c r="I282" s="12">
        <v>44692</v>
      </c>
      <c r="J282" s="18" t="s">
        <v>262</v>
      </c>
      <c r="K282" s="18" t="s">
        <v>387</v>
      </c>
      <c r="L282" s="18" t="s">
        <v>210</v>
      </c>
      <c r="M282" t="s">
        <v>192</v>
      </c>
      <c r="N282" s="18" t="s">
        <v>25</v>
      </c>
      <c r="O282" s="11"/>
      <c r="P282" s="11" t="s">
        <v>386</v>
      </c>
    </row>
    <row r="283" ht="33.75" spans="1:16">
      <c r="A283" s="13"/>
      <c r="B283" s="14" t="s">
        <v>379</v>
      </c>
      <c r="C283" s="14" t="s">
        <v>380</v>
      </c>
      <c r="D283" s="14" t="s">
        <v>381</v>
      </c>
      <c r="E283" s="14" t="s">
        <v>382</v>
      </c>
      <c r="F283" s="14" t="s">
        <v>383</v>
      </c>
      <c r="G283" s="14" t="s">
        <v>384</v>
      </c>
      <c r="H283" s="15">
        <v>44442</v>
      </c>
      <c r="I283" s="15">
        <v>44692</v>
      </c>
      <c r="J283" s="18" t="s">
        <v>40</v>
      </c>
      <c r="K283" s="18" t="s">
        <v>388</v>
      </c>
      <c r="L283" s="18" t="s">
        <v>23</v>
      </c>
      <c r="M283" t="s">
        <v>192</v>
      </c>
      <c r="N283" s="18" t="s">
        <v>25</v>
      </c>
      <c r="O283" s="14"/>
      <c r="P283" s="14" t="s">
        <v>386</v>
      </c>
    </row>
    <row r="284" ht="33.75" spans="1:16">
      <c r="A284" s="7">
        <f>MAX($A$2:A283)+1</f>
        <v>53</v>
      </c>
      <c r="B284" s="8" t="s">
        <v>389</v>
      </c>
      <c r="C284" s="8" t="s">
        <v>390</v>
      </c>
      <c r="D284" s="8" t="s">
        <v>391</v>
      </c>
      <c r="E284" s="8" t="s">
        <v>363</v>
      </c>
      <c r="F284" s="8" t="s">
        <v>364</v>
      </c>
      <c r="G284" s="8" t="s">
        <v>392</v>
      </c>
      <c r="H284" s="9">
        <v>44525</v>
      </c>
      <c r="I284" s="9">
        <v>44692</v>
      </c>
      <c r="J284" s="18" t="s">
        <v>86</v>
      </c>
      <c r="K284" s="18" t="s">
        <v>87</v>
      </c>
      <c r="L284" s="18" t="s">
        <v>53</v>
      </c>
      <c r="M284" t="s">
        <v>88</v>
      </c>
      <c r="N284" s="18" t="s">
        <v>25</v>
      </c>
      <c r="O284" s="8" t="s">
        <v>26</v>
      </c>
      <c r="P284" s="8" t="s">
        <v>393</v>
      </c>
    </row>
    <row r="285" ht="33.75" spans="1:16">
      <c r="A285" s="10"/>
      <c r="B285" s="11" t="s">
        <v>389</v>
      </c>
      <c r="C285" s="11" t="s">
        <v>390</v>
      </c>
      <c r="D285" s="11" t="s">
        <v>391</v>
      </c>
      <c r="E285" s="11" t="s">
        <v>363</v>
      </c>
      <c r="F285" s="11" t="s">
        <v>364</v>
      </c>
      <c r="G285" s="11" t="s">
        <v>392</v>
      </c>
      <c r="H285" s="12">
        <v>44525</v>
      </c>
      <c r="I285" s="12">
        <v>44692</v>
      </c>
      <c r="J285" s="18" t="s">
        <v>91</v>
      </c>
      <c r="K285" s="18" t="s">
        <v>87</v>
      </c>
      <c r="L285" s="18" t="s">
        <v>53</v>
      </c>
      <c r="M285" t="s">
        <v>88</v>
      </c>
      <c r="N285" s="18" t="s">
        <v>25</v>
      </c>
      <c r="O285" s="11"/>
      <c r="P285" s="11" t="s">
        <v>393</v>
      </c>
    </row>
    <row r="286" ht="45" spans="1:16">
      <c r="A286" s="10"/>
      <c r="B286" s="11" t="s">
        <v>389</v>
      </c>
      <c r="C286" s="11" t="s">
        <v>390</v>
      </c>
      <c r="D286" s="11" t="s">
        <v>391</v>
      </c>
      <c r="E286" s="11" t="s">
        <v>363</v>
      </c>
      <c r="F286" s="11" t="s">
        <v>364</v>
      </c>
      <c r="G286" s="11" t="s">
        <v>392</v>
      </c>
      <c r="H286" s="12">
        <v>44525</v>
      </c>
      <c r="I286" s="12">
        <v>44692</v>
      </c>
      <c r="J286" s="18" t="s">
        <v>56</v>
      </c>
      <c r="K286" s="18" t="s">
        <v>70</v>
      </c>
      <c r="L286" s="18" t="s">
        <v>53</v>
      </c>
      <c r="M286" t="s">
        <v>77</v>
      </c>
      <c r="N286" s="18" t="s">
        <v>394</v>
      </c>
      <c r="O286" s="11"/>
      <c r="P286" s="11" t="s">
        <v>393</v>
      </c>
    </row>
    <row r="287" ht="45" spans="1:16">
      <c r="A287" s="10"/>
      <c r="B287" s="11" t="s">
        <v>389</v>
      </c>
      <c r="C287" s="11" t="s">
        <v>390</v>
      </c>
      <c r="D287" s="11" t="s">
        <v>391</v>
      </c>
      <c r="E287" s="11" t="s">
        <v>363</v>
      </c>
      <c r="F287" s="11" t="s">
        <v>364</v>
      </c>
      <c r="G287" s="11" t="s">
        <v>392</v>
      </c>
      <c r="H287" s="12">
        <v>44525</v>
      </c>
      <c r="I287" s="12">
        <v>44692</v>
      </c>
      <c r="J287" s="18" t="s">
        <v>99</v>
      </c>
      <c r="K287" s="18" t="s">
        <v>100</v>
      </c>
      <c r="L287" s="18" t="s">
        <v>96</v>
      </c>
      <c r="M287" t="s">
        <v>101</v>
      </c>
      <c r="N287" s="18" t="s">
        <v>102</v>
      </c>
      <c r="O287" s="11"/>
      <c r="P287" s="11" t="s">
        <v>393</v>
      </c>
    </row>
    <row r="288" ht="45" spans="1:16">
      <c r="A288" s="13"/>
      <c r="B288" s="14" t="s">
        <v>389</v>
      </c>
      <c r="C288" s="14" t="s">
        <v>390</v>
      </c>
      <c r="D288" s="14" t="s">
        <v>391</v>
      </c>
      <c r="E288" s="14" t="s">
        <v>363</v>
      </c>
      <c r="F288" s="14" t="s">
        <v>364</v>
      </c>
      <c r="G288" s="14" t="s">
        <v>392</v>
      </c>
      <c r="H288" s="15">
        <v>44525</v>
      </c>
      <c r="I288" s="15">
        <v>44692</v>
      </c>
      <c r="J288" s="18" t="s">
        <v>59</v>
      </c>
      <c r="K288" s="18" t="s">
        <v>70</v>
      </c>
      <c r="L288" s="18" t="s">
        <v>53</v>
      </c>
      <c r="M288" t="s">
        <v>77</v>
      </c>
      <c r="N288" s="18" t="s">
        <v>25</v>
      </c>
      <c r="O288" s="14"/>
      <c r="P288" s="14" t="s">
        <v>393</v>
      </c>
    </row>
    <row r="289" ht="45" spans="1:16">
      <c r="A289" s="7">
        <f>MAX($A$2:A288)+1</f>
        <v>54</v>
      </c>
      <c r="B289" s="8" t="s">
        <v>395</v>
      </c>
      <c r="C289" s="8" t="s">
        <v>390</v>
      </c>
      <c r="D289" s="8" t="s">
        <v>391</v>
      </c>
      <c r="E289" s="8" t="s">
        <v>363</v>
      </c>
      <c r="F289" s="8" t="s">
        <v>364</v>
      </c>
      <c r="G289" s="8" t="s">
        <v>396</v>
      </c>
      <c r="H289" s="9">
        <v>44612</v>
      </c>
      <c r="I289" s="9">
        <v>44692</v>
      </c>
      <c r="J289" s="18" t="s">
        <v>99</v>
      </c>
      <c r="K289" s="18" t="s">
        <v>100</v>
      </c>
      <c r="L289" s="18" t="s">
        <v>96</v>
      </c>
      <c r="M289" t="s">
        <v>101</v>
      </c>
      <c r="N289" s="18" t="s">
        <v>102</v>
      </c>
      <c r="O289" s="8" t="s">
        <v>26</v>
      </c>
      <c r="P289" s="8" t="s">
        <v>397</v>
      </c>
    </row>
    <row r="290" ht="45" spans="1:16">
      <c r="A290" s="10"/>
      <c r="B290" s="11" t="s">
        <v>395</v>
      </c>
      <c r="C290" s="11" t="s">
        <v>390</v>
      </c>
      <c r="D290" s="11" t="s">
        <v>391</v>
      </c>
      <c r="E290" s="11" t="s">
        <v>363</v>
      </c>
      <c r="F290" s="11" t="s">
        <v>364</v>
      </c>
      <c r="G290" s="11" t="s">
        <v>396</v>
      </c>
      <c r="H290" s="12">
        <v>44612</v>
      </c>
      <c r="I290" s="12">
        <v>44692</v>
      </c>
      <c r="J290" s="18" t="s">
        <v>59</v>
      </c>
      <c r="K290" s="18" t="s">
        <v>70</v>
      </c>
      <c r="L290" s="18" t="s">
        <v>53</v>
      </c>
      <c r="M290" t="s">
        <v>77</v>
      </c>
      <c r="N290" s="18" t="s">
        <v>25</v>
      </c>
      <c r="O290" s="11"/>
      <c r="P290" s="11" t="s">
        <v>397</v>
      </c>
    </row>
    <row r="291" ht="33.75" spans="1:16">
      <c r="A291" s="10"/>
      <c r="B291" s="11" t="s">
        <v>395</v>
      </c>
      <c r="C291" s="11" t="s">
        <v>390</v>
      </c>
      <c r="D291" s="11" t="s">
        <v>391</v>
      </c>
      <c r="E291" s="11" t="s">
        <v>363</v>
      </c>
      <c r="F291" s="11" t="s">
        <v>364</v>
      </c>
      <c r="G291" s="11" t="s">
        <v>396</v>
      </c>
      <c r="H291" s="12">
        <v>44612</v>
      </c>
      <c r="I291" s="12">
        <v>44692</v>
      </c>
      <c r="J291" s="18" t="s">
        <v>86</v>
      </c>
      <c r="K291" s="18" t="s">
        <v>87</v>
      </c>
      <c r="L291" s="18" t="s">
        <v>53</v>
      </c>
      <c r="M291" t="s">
        <v>88</v>
      </c>
      <c r="N291" s="18" t="s">
        <v>25</v>
      </c>
      <c r="O291" s="11"/>
      <c r="P291" s="11" t="s">
        <v>397</v>
      </c>
    </row>
    <row r="292" ht="45" spans="1:16">
      <c r="A292" s="10"/>
      <c r="B292" s="11" t="s">
        <v>395</v>
      </c>
      <c r="C292" s="11" t="s">
        <v>390</v>
      </c>
      <c r="D292" s="11" t="s">
        <v>391</v>
      </c>
      <c r="E292" s="11" t="s">
        <v>363</v>
      </c>
      <c r="F292" s="11" t="s">
        <v>364</v>
      </c>
      <c r="G292" s="11" t="s">
        <v>396</v>
      </c>
      <c r="H292" s="12">
        <v>44612</v>
      </c>
      <c r="I292" s="12">
        <v>44692</v>
      </c>
      <c r="J292" s="18" t="s">
        <v>56</v>
      </c>
      <c r="K292" s="18" t="s">
        <v>70</v>
      </c>
      <c r="L292" s="18" t="s">
        <v>53</v>
      </c>
      <c r="M292" t="s">
        <v>77</v>
      </c>
      <c r="N292" s="18" t="s">
        <v>398</v>
      </c>
      <c r="O292" s="11"/>
      <c r="P292" s="11" t="s">
        <v>397</v>
      </c>
    </row>
    <row r="293" ht="33.75" spans="1:16">
      <c r="A293" s="13"/>
      <c r="B293" s="14" t="s">
        <v>395</v>
      </c>
      <c r="C293" s="14" t="s">
        <v>390</v>
      </c>
      <c r="D293" s="14" t="s">
        <v>391</v>
      </c>
      <c r="E293" s="14" t="s">
        <v>363</v>
      </c>
      <c r="F293" s="14" t="s">
        <v>364</v>
      </c>
      <c r="G293" s="14" t="s">
        <v>396</v>
      </c>
      <c r="H293" s="15">
        <v>44612</v>
      </c>
      <c r="I293" s="15">
        <v>44692</v>
      </c>
      <c r="J293" s="18" t="s">
        <v>91</v>
      </c>
      <c r="K293" s="18" t="s">
        <v>87</v>
      </c>
      <c r="L293" s="18" t="s">
        <v>53</v>
      </c>
      <c r="M293" t="s">
        <v>88</v>
      </c>
      <c r="N293" s="18" t="s">
        <v>25</v>
      </c>
      <c r="O293" s="14"/>
      <c r="P293" s="14" t="s">
        <v>397</v>
      </c>
    </row>
    <row r="294" ht="33.75" spans="1:16">
      <c r="A294" s="7">
        <f>MAX($A$2:A293)+1</f>
        <v>55</v>
      </c>
      <c r="B294" s="8" t="s">
        <v>399</v>
      </c>
      <c r="C294" s="8" t="s">
        <v>400</v>
      </c>
      <c r="D294" s="8" t="s">
        <v>401</v>
      </c>
      <c r="E294" s="8" t="s">
        <v>363</v>
      </c>
      <c r="F294" s="8" t="s">
        <v>364</v>
      </c>
      <c r="G294" s="8" t="s">
        <v>402</v>
      </c>
      <c r="H294" s="9">
        <v>44604</v>
      </c>
      <c r="I294" s="9">
        <v>44692</v>
      </c>
      <c r="J294" s="18" t="s">
        <v>91</v>
      </c>
      <c r="K294" s="18" t="s">
        <v>87</v>
      </c>
      <c r="L294" s="18" t="s">
        <v>53</v>
      </c>
      <c r="M294" t="s">
        <v>88</v>
      </c>
      <c r="N294" s="18" t="s">
        <v>25</v>
      </c>
      <c r="O294" s="8" t="s">
        <v>26</v>
      </c>
      <c r="P294" s="8" t="s">
        <v>403</v>
      </c>
    </row>
    <row r="295" ht="33.75" spans="1:16">
      <c r="A295" s="10"/>
      <c r="B295" s="11" t="s">
        <v>399</v>
      </c>
      <c r="C295" s="11" t="s">
        <v>400</v>
      </c>
      <c r="D295" s="11" t="s">
        <v>401</v>
      </c>
      <c r="E295" s="11" t="s">
        <v>363</v>
      </c>
      <c r="F295" s="11" t="s">
        <v>364</v>
      </c>
      <c r="G295" s="11" t="s">
        <v>402</v>
      </c>
      <c r="H295" s="12">
        <v>44604</v>
      </c>
      <c r="I295" s="12">
        <v>44692</v>
      </c>
      <c r="J295" s="18" t="s">
        <v>86</v>
      </c>
      <c r="K295" s="18" t="s">
        <v>87</v>
      </c>
      <c r="L295" s="18" t="s">
        <v>53</v>
      </c>
      <c r="M295" t="s">
        <v>88</v>
      </c>
      <c r="N295" s="18" t="s">
        <v>404</v>
      </c>
      <c r="O295" s="11"/>
      <c r="P295" s="11" t="s">
        <v>403</v>
      </c>
    </row>
    <row r="296" ht="45" spans="1:16">
      <c r="A296" s="10"/>
      <c r="B296" s="11" t="s">
        <v>399</v>
      </c>
      <c r="C296" s="11" t="s">
        <v>400</v>
      </c>
      <c r="D296" s="11" t="s">
        <v>401</v>
      </c>
      <c r="E296" s="11" t="s">
        <v>363</v>
      </c>
      <c r="F296" s="11" t="s">
        <v>364</v>
      </c>
      <c r="G296" s="11" t="s">
        <v>402</v>
      </c>
      <c r="H296" s="12">
        <v>44604</v>
      </c>
      <c r="I296" s="12">
        <v>44692</v>
      </c>
      <c r="J296" s="18" t="s">
        <v>56</v>
      </c>
      <c r="K296" s="18" t="s">
        <v>70</v>
      </c>
      <c r="L296" s="18" t="s">
        <v>53</v>
      </c>
      <c r="M296" t="s">
        <v>77</v>
      </c>
      <c r="N296" s="18" t="s">
        <v>25</v>
      </c>
      <c r="O296" s="11"/>
      <c r="P296" s="11" t="s">
        <v>403</v>
      </c>
    </row>
    <row r="297" ht="45" spans="1:16">
      <c r="A297" s="10"/>
      <c r="B297" s="11" t="s">
        <v>399</v>
      </c>
      <c r="C297" s="11" t="s">
        <v>400</v>
      </c>
      <c r="D297" s="11" t="s">
        <v>401</v>
      </c>
      <c r="E297" s="11" t="s">
        <v>363</v>
      </c>
      <c r="F297" s="11" t="s">
        <v>364</v>
      </c>
      <c r="G297" s="11" t="s">
        <v>402</v>
      </c>
      <c r="H297" s="12">
        <v>44604</v>
      </c>
      <c r="I297" s="12">
        <v>44692</v>
      </c>
      <c r="J297" s="18" t="s">
        <v>59</v>
      </c>
      <c r="K297" s="18" t="s">
        <v>70</v>
      </c>
      <c r="L297" s="18" t="s">
        <v>53</v>
      </c>
      <c r="M297" t="s">
        <v>77</v>
      </c>
      <c r="N297" s="18" t="s">
        <v>25</v>
      </c>
      <c r="O297" s="11"/>
      <c r="P297" s="11" t="s">
        <v>403</v>
      </c>
    </row>
    <row r="298" ht="45" spans="1:16">
      <c r="A298" s="13"/>
      <c r="B298" s="14" t="s">
        <v>399</v>
      </c>
      <c r="C298" s="14" t="s">
        <v>400</v>
      </c>
      <c r="D298" s="14" t="s">
        <v>401</v>
      </c>
      <c r="E298" s="14" t="s">
        <v>363</v>
      </c>
      <c r="F298" s="14" t="s">
        <v>364</v>
      </c>
      <c r="G298" s="14" t="s">
        <v>402</v>
      </c>
      <c r="H298" s="15">
        <v>44604</v>
      </c>
      <c r="I298" s="15">
        <v>44692</v>
      </c>
      <c r="J298" s="18" t="s">
        <v>99</v>
      </c>
      <c r="K298" s="18" t="s">
        <v>100</v>
      </c>
      <c r="L298" s="18" t="s">
        <v>96</v>
      </c>
      <c r="M298" t="s">
        <v>101</v>
      </c>
      <c r="N298" s="18" t="s">
        <v>102</v>
      </c>
      <c r="O298" s="14"/>
      <c r="P298" s="14" t="s">
        <v>403</v>
      </c>
    </row>
    <row r="299" ht="45" spans="1:16">
      <c r="A299" s="7">
        <f>MAX($A$2:A298)+1</f>
        <v>56</v>
      </c>
      <c r="B299" s="8" t="s">
        <v>405</v>
      </c>
      <c r="C299" s="8" t="s">
        <v>406</v>
      </c>
      <c r="D299" s="8" t="s">
        <v>407</v>
      </c>
      <c r="E299" s="8" t="s">
        <v>363</v>
      </c>
      <c r="F299" s="8" t="s">
        <v>364</v>
      </c>
      <c r="G299" s="8" t="s">
        <v>408</v>
      </c>
      <c r="H299" s="9">
        <v>44683</v>
      </c>
      <c r="I299" s="9">
        <v>44692</v>
      </c>
      <c r="J299" s="18" t="s">
        <v>59</v>
      </c>
      <c r="K299" s="18" t="s">
        <v>70</v>
      </c>
      <c r="L299" s="18" t="s">
        <v>53</v>
      </c>
      <c r="M299" t="s">
        <v>57</v>
      </c>
      <c r="N299" s="18" t="s">
        <v>25</v>
      </c>
      <c r="O299" s="8" t="s">
        <v>26</v>
      </c>
      <c r="P299" s="8" t="s">
        <v>409</v>
      </c>
    </row>
    <row r="300" ht="45" spans="1:16">
      <c r="A300" s="10"/>
      <c r="B300" s="11"/>
      <c r="C300" s="11" t="s">
        <v>406</v>
      </c>
      <c r="D300" s="11" t="s">
        <v>407</v>
      </c>
      <c r="E300" s="11" t="s">
        <v>363</v>
      </c>
      <c r="F300" s="11" t="s">
        <v>364</v>
      </c>
      <c r="G300" s="11" t="s">
        <v>408</v>
      </c>
      <c r="H300" s="12">
        <v>44683</v>
      </c>
      <c r="I300" s="12">
        <v>44692</v>
      </c>
      <c r="J300" s="18" t="s">
        <v>56</v>
      </c>
      <c r="K300" s="18" t="s">
        <v>70</v>
      </c>
      <c r="L300" s="18" t="s">
        <v>53</v>
      </c>
      <c r="M300" t="s">
        <v>71</v>
      </c>
      <c r="N300" s="18" t="s">
        <v>410</v>
      </c>
      <c r="O300" s="11"/>
      <c r="P300" s="11" t="s">
        <v>409</v>
      </c>
    </row>
    <row r="301" ht="33.75" spans="1:16">
      <c r="A301" s="10"/>
      <c r="B301" s="11"/>
      <c r="C301" s="11" t="s">
        <v>406</v>
      </c>
      <c r="D301" s="11" t="s">
        <v>407</v>
      </c>
      <c r="E301" s="11" t="s">
        <v>363</v>
      </c>
      <c r="F301" s="11" t="s">
        <v>364</v>
      </c>
      <c r="G301" s="11" t="s">
        <v>408</v>
      </c>
      <c r="H301" s="12">
        <v>44683</v>
      </c>
      <c r="I301" s="12">
        <v>44692</v>
      </c>
      <c r="J301" s="18" t="s">
        <v>65</v>
      </c>
      <c r="K301" s="18" t="s">
        <v>66</v>
      </c>
      <c r="L301" s="18" t="s">
        <v>53</v>
      </c>
      <c r="M301" t="s">
        <v>71</v>
      </c>
      <c r="N301" s="18" t="s">
        <v>25</v>
      </c>
      <c r="O301" s="11"/>
      <c r="P301" s="11" t="s">
        <v>409</v>
      </c>
    </row>
    <row r="302" ht="33.75" spans="1:16">
      <c r="A302" s="10"/>
      <c r="B302" s="11"/>
      <c r="C302" s="11" t="s">
        <v>406</v>
      </c>
      <c r="D302" s="11" t="s">
        <v>407</v>
      </c>
      <c r="E302" s="11" t="s">
        <v>363</v>
      </c>
      <c r="F302" s="11" t="s">
        <v>364</v>
      </c>
      <c r="G302" s="11" t="s">
        <v>408</v>
      </c>
      <c r="H302" s="12">
        <v>44683</v>
      </c>
      <c r="I302" s="12">
        <v>44692</v>
      </c>
      <c r="J302" s="18" t="s">
        <v>73</v>
      </c>
      <c r="K302" s="18" t="s">
        <v>74</v>
      </c>
      <c r="L302" s="18" t="s">
        <v>23</v>
      </c>
      <c r="M302" t="s">
        <v>75</v>
      </c>
      <c r="N302" s="18" t="s">
        <v>411</v>
      </c>
      <c r="O302" s="11"/>
      <c r="P302" s="11" t="s">
        <v>409</v>
      </c>
    </row>
    <row r="303" ht="45" spans="1:16">
      <c r="A303" s="13"/>
      <c r="B303" s="14"/>
      <c r="C303" s="14" t="s">
        <v>406</v>
      </c>
      <c r="D303" s="14" t="s">
        <v>407</v>
      </c>
      <c r="E303" s="14" t="s">
        <v>363</v>
      </c>
      <c r="F303" s="14" t="s">
        <v>364</v>
      </c>
      <c r="G303" s="14" t="s">
        <v>408</v>
      </c>
      <c r="H303" s="15">
        <v>44683</v>
      </c>
      <c r="I303" s="15">
        <v>44692</v>
      </c>
      <c r="J303" s="18" t="s">
        <v>94</v>
      </c>
      <c r="K303" s="18" t="s">
        <v>95</v>
      </c>
      <c r="L303" s="18" t="s">
        <v>96</v>
      </c>
      <c r="M303" s="18" t="s">
        <v>155</v>
      </c>
      <c r="N303" s="18" t="s">
        <v>98</v>
      </c>
      <c r="O303" s="14"/>
      <c r="P303" s="14" t="s">
        <v>409</v>
      </c>
    </row>
    <row r="304" ht="45" spans="1:16">
      <c r="A304" s="7">
        <f>MAX($A$2:A303)+1</f>
        <v>57</v>
      </c>
      <c r="B304" s="8" t="s">
        <v>412</v>
      </c>
      <c r="C304" s="8" t="s">
        <v>413</v>
      </c>
      <c r="D304" s="8" t="s">
        <v>414</v>
      </c>
      <c r="E304" s="8" t="s">
        <v>363</v>
      </c>
      <c r="F304" s="8" t="s">
        <v>364</v>
      </c>
      <c r="G304" s="8" t="s">
        <v>415</v>
      </c>
      <c r="H304" s="9">
        <v>44658</v>
      </c>
      <c r="I304" s="9">
        <v>44692</v>
      </c>
      <c r="J304" s="18" t="s">
        <v>56</v>
      </c>
      <c r="K304" s="18" t="s">
        <v>70</v>
      </c>
      <c r="L304" s="18" t="s">
        <v>53</v>
      </c>
      <c r="M304" t="s">
        <v>57</v>
      </c>
      <c r="N304" s="18" t="s">
        <v>416</v>
      </c>
      <c r="O304" s="8" t="s">
        <v>26</v>
      </c>
      <c r="P304" s="8" t="s">
        <v>417</v>
      </c>
    </row>
    <row r="305" ht="45" spans="1:16">
      <c r="A305" s="10"/>
      <c r="B305" s="11" t="s">
        <v>412</v>
      </c>
      <c r="C305" s="11" t="s">
        <v>413</v>
      </c>
      <c r="D305" s="11" t="s">
        <v>414</v>
      </c>
      <c r="E305" s="11" t="s">
        <v>363</v>
      </c>
      <c r="F305" s="11" t="s">
        <v>364</v>
      </c>
      <c r="G305" s="11" t="s">
        <v>415</v>
      </c>
      <c r="H305" s="12">
        <v>44658</v>
      </c>
      <c r="I305" s="12">
        <v>44692</v>
      </c>
      <c r="J305" s="18" t="s">
        <v>59</v>
      </c>
      <c r="K305" s="18" t="s">
        <v>70</v>
      </c>
      <c r="L305" s="18" t="s">
        <v>53</v>
      </c>
      <c r="M305" t="s">
        <v>71</v>
      </c>
      <c r="N305" s="18" t="s">
        <v>25</v>
      </c>
      <c r="O305" s="11"/>
      <c r="P305" s="11" t="s">
        <v>417</v>
      </c>
    </row>
    <row r="306" ht="33.75" spans="1:16">
      <c r="A306" s="10"/>
      <c r="B306" s="11" t="s">
        <v>412</v>
      </c>
      <c r="C306" s="11" t="s">
        <v>413</v>
      </c>
      <c r="D306" s="11" t="s">
        <v>414</v>
      </c>
      <c r="E306" s="11" t="s">
        <v>363</v>
      </c>
      <c r="F306" s="11" t="s">
        <v>364</v>
      </c>
      <c r="G306" s="11" t="s">
        <v>415</v>
      </c>
      <c r="H306" s="12">
        <v>44658</v>
      </c>
      <c r="I306" s="12">
        <v>44692</v>
      </c>
      <c r="J306" s="18" t="s">
        <v>65</v>
      </c>
      <c r="K306" s="18" t="s">
        <v>66</v>
      </c>
      <c r="L306" s="18" t="s">
        <v>53</v>
      </c>
      <c r="M306" t="s">
        <v>71</v>
      </c>
      <c r="N306" s="18" t="s">
        <v>25</v>
      </c>
      <c r="O306" s="11"/>
      <c r="P306" s="11" t="s">
        <v>417</v>
      </c>
    </row>
    <row r="307" ht="33.75" spans="1:16">
      <c r="A307" s="10"/>
      <c r="B307" s="11" t="s">
        <v>412</v>
      </c>
      <c r="C307" s="11" t="s">
        <v>413</v>
      </c>
      <c r="D307" s="11" t="s">
        <v>414</v>
      </c>
      <c r="E307" s="11" t="s">
        <v>363</v>
      </c>
      <c r="F307" s="11" t="s">
        <v>364</v>
      </c>
      <c r="G307" s="11" t="s">
        <v>415</v>
      </c>
      <c r="H307" s="12">
        <v>44658</v>
      </c>
      <c r="I307" s="12">
        <v>44692</v>
      </c>
      <c r="J307" s="18" t="s">
        <v>73</v>
      </c>
      <c r="K307" s="18" t="s">
        <v>74</v>
      </c>
      <c r="L307" s="18" t="s">
        <v>23</v>
      </c>
      <c r="M307" t="s">
        <v>75</v>
      </c>
      <c r="N307" s="18" t="s">
        <v>418</v>
      </c>
      <c r="O307" s="11"/>
      <c r="P307" s="11" t="s">
        <v>417</v>
      </c>
    </row>
    <row r="308" ht="45" spans="1:16">
      <c r="A308" s="13"/>
      <c r="B308" s="14" t="s">
        <v>412</v>
      </c>
      <c r="C308" s="14" t="s">
        <v>413</v>
      </c>
      <c r="D308" s="14" t="s">
        <v>414</v>
      </c>
      <c r="E308" s="14" t="s">
        <v>363</v>
      </c>
      <c r="F308" s="14" t="s">
        <v>364</v>
      </c>
      <c r="G308" s="14" t="s">
        <v>415</v>
      </c>
      <c r="H308" s="15">
        <v>44658</v>
      </c>
      <c r="I308" s="15">
        <v>44692</v>
      </c>
      <c r="J308" s="18" t="s">
        <v>94</v>
      </c>
      <c r="K308" s="18" t="s">
        <v>95</v>
      </c>
      <c r="L308" s="18" t="s">
        <v>96</v>
      </c>
      <c r="M308" s="18" t="s">
        <v>419</v>
      </c>
      <c r="N308" s="18" t="s">
        <v>98</v>
      </c>
      <c r="O308" s="14"/>
      <c r="P308" s="14" t="s">
        <v>417</v>
      </c>
    </row>
    <row r="309" ht="33.75" spans="1:16">
      <c r="A309" s="7">
        <f>MAX($A$2:A308)+1</f>
        <v>58</v>
      </c>
      <c r="B309" s="8" t="s">
        <v>420</v>
      </c>
      <c r="C309" s="8" t="s">
        <v>421</v>
      </c>
      <c r="D309" s="8" t="s">
        <v>422</v>
      </c>
      <c r="E309" s="8" t="s">
        <v>363</v>
      </c>
      <c r="F309" s="8" t="s">
        <v>364</v>
      </c>
      <c r="G309" s="8" t="s">
        <v>423</v>
      </c>
      <c r="H309" s="9">
        <v>44627</v>
      </c>
      <c r="I309" s="9">
        <v>44692</v>
      </c>
      <c r="J309" s="18" t="s">
        <v>110</v>
      </c>
      <c r="K309" s="18" t="s">
        <v>111</v>
      </c>
      <c r="L309" s="18" t="s">
        <v>96</v>
      </c>
      <c r="M309" s="18" t="s">
        <v>199</v>
      </c>
      <c r="N309" s="18" t="s">
        <v>424</v>
      </c>
      <c r="O309" s="8" t="s">
        <v>26</v>
      </c>
      <c r="P309" s="8" t="s">
        <v>425</v>
      </c>
    </row>
    <row r="310" ht="33.75" spans="1:16">
      <c r="A310" s="10"/>
      <c r="B310" s="11" t="s">
        <v>420</v>
      </c>
      <c r="C310" s="11" t="s">
        <v>421</v>
      </c>
      <c r="D310" s="11" t="s">
        <v>422</v>
      </c>
      <c r="E310" s="11" t="s">
        <v>363</v>
      </c>
      <c r="F310" s="11" t="s">
        <v>364</v>
      </c>
      <c r="G310" s="11" t="s">
        <v>423</v>
      </c>
      <c r="H310" s="12">
        <v>44627</v>
      </c>
      <c r="I310" s="12">
        <v>44692</v>
      </c>
      <c r="J310" s="18" t="s">
        <v>144</v>
      </c>
      <c r="K310" s="18" t="s">
        <v>160</v>
      </c>
      <c r="L310" s="18" t="s">
        <v>146</v>
      </c>
      <c r="M310" t="s">
        <v>42</v>
      </c>
      <c r="N310" s="18" t="s">
        <v>426</v>
      </c>
      <c r="O310" s="11"/>
      <c r="P310" s="11" t="s">
        <v>425</v>
      </c>
    </row>
    <row r="311" ht="45" spans="1:16">
      <c r="A311" s="10"/>
      <c r="B311" s="11" t="s">
        <v>420</v>
      </c>
      <c r="C311" s="11" t="s">
        <v>421</v>
      </c>
      <c r="D311" s="11" t="s">
        <v>422</v>
      </c>
      <c r="E311" s="11" t="s">
        <v>363</v>
      </c>
      <c r="F311" s="11" t="s">
        <v>364</v>
      </c>
      <c r="G311" s="11" t="s">
        <v>423</v>
      </c>
      <c r="H311" s="12">
        <v>44627</v>
      </c>
      <c r="I311" s="12">
        <v>44692</v>
      </c>
      <c r="J311" s="18" t="s">
        <v>56</v>
      </c>
      <c r="K311" s="18" t="s">
        <v>70</v>
      </c>
      <c r="L311" s="18" t="s">
        <v>53</v>
      </c>
      <c r="M311" t="s">
        <v>71</v>
      </c>
      <c r="N311" s="18" t="s">
        <v>25</v>
      </c>
      <c r="O311" s="11"/>
      <c r="P311" s="11" t="s">
        <v>425</v>
      </c>
    </row>
    <row r="312" ht="33.75" spans="1:16">
      <c r="A312" s="10"/>
      <c r="B312" s="11" t="s">
        <v>420</v>
      </c>
      <c r="C312" s="11" t="s">
        <v>421</v>
      </c>
      <c r="D312" s="11" t="s">
        <v>422</v>
      </c>
      <c r="E312" s="11" t="s">
        <v>363</v>
      </c>
      <c r="F312" s="11" t="s">
        <v>364</v>
      </c>
      <c r="G312" s="11" t="s">
        <v>423</v>
      </c>
      <c r="H312" s="12">
        <v>44627</v>
      </c>
      <c r="I312" s="12">
        <v>44692</v>
      </c>
      <c r="J312" s="18" t="s">
        <v>138</v>
      </c>
      <c r="K312" s="18" t="s">
        <v>139</v>
      </c>
      <c r="L312" s="18" t="s">
        <v>140</v>
      </c>
      <c r="M312" t="s">
        <v>141</v>
      </c>
      <c r="N312" s="18" t="s">
        <v>427</v>
      </c>
      <c r="O312" s="11"/>
      <c r="P312" s="11" t="s">
        <v>425</v>
      </c>
    </row>
    <row r="313" ht="45" spans="1:16">
      <c r="A313" s="13"/>
      <c r="B313" s="14" t="s">
        <v>420</v>
      </c>
      <c r="C313" s="14" t="s">
        <v>421</v>
      </c>
      <c r="D313" s="14" t="s">
        <v>422</v>
      </c>
      <c r="E313" s="14" t="s">
        <v>363</v>
      </c>
      <c r="F313" s="14" t="s">
        <v>364</v>
      </c>
      <c r="G313" s="14" t="s">
        <v>423</v>
      </c>
      <c r="H313" s="15">
        <v>44627</v>
      </c>
      <c r="I313" s="15">
        <v>44692</v>
      </c>
      <c r="J313" s="18" t="s">
        <v>59</v>
      </c>
      <c r="K313" s="18" t="s">
        <v>70</v>
      </c>
      <c r="L313" s="18" t="s">
        <v>53</v>
      </c>
      <c r="M313" t="s">
        <v>71</v>
      </c>
      <c r="N313" s="18" t="s">
        <v>25</v>
      </c>
      <c r="O313" s="14"/>
      <c r="P313" s="14" t="s">
        <v>425</v>
      </c>
    </row>
    <row r="314" ht="45" spans="1:16">
      <c r="A314" s="7">
        <f>MAX($A$2:A313)+1</f>
        <v>59</v>
      </c>
      <c r="B314" s="8" t="s">
        <v>428</v>
      </c>
      <c r="C314" s="8" t="s">
        <v>429</v>
      </c>
      <c r="D314" s="8" t="s">
        <v>430</v>
      </c>
      <c r="E314" s="8" t="s">
        <v>382</v>
      </c>
      <c r="F314" s="8" t="s">
        <v>383</v>
      </c>
      <c r="G314" s="8" t="s">
        <v>18</v>
      </c>
      <c r="H314" s="9">
        <v>44623</v>
      </c>
      <c r="I314" s="9">
        <v>44692</v>
      </c>
      <c r="J314" s="18" t="s">
        <v>99</v>
      </c>
      <c r="K314" s="18" t="s">
        <v>100</v>
      </c>
      <c r="L314" s="18" t="s">
        <v>96</v>
      </c>
      <c r="M314" t="s">
        <v>101</v>
      </c>
      <c r="N314" s="18" t="s">
        <v>102</v>
      </c>
      <c r="O314" s="8" t="s">
        <v>26</v>
      </c>
      <c r="P314" s="8" t="s">
        <v>431</v>
      </c>
    </row>
    <row r="315" ht="33.75" spans="1:16">
      <c r="A315" s="10"/>
      <c r="B315" s="11" t="s">
        <v>428</v>
      </c>
      <c r="C315" s="11" t="s">
        <v>429</v>
      </c>
      <c r="D315" s="11" t="s">
        <v>430</v>
      </c>
      <c r="E315" s="11" t="s">
        <v>382</v>
      </c>
      <c r="F315" s="11" t="s">
        <v>383</v>
      </c>
      <c r="G315" s="11" t="s">
        <v>18</v>
      </c>
      <c r="H315" s="12">
        <v>44623</v>
      </c>
      <c r="I315" s="12">
        <v>44692</v>
      </c>
      <c r="J315" s="18" t="s">
        <v>110</v>
      </c>
      <c r="K315" s="18" t="s">
        <v>111</v>
      </c>
      <c r="L315" s="18" t="s">
        <v>96</v>
      </c>
      <c r="M315" s="18" t="s">
        <v>131</v>
      </c>
      <c r="N315" s="18" t="s">
        <v>432</v>
      </c>
      <c r="O315" s="11"/>
      <c r="P315" s="11" t="s">
        <v>431</v>
      </c>
    </row>
    <row r="316" ht="45" spans="1:16">
      <c r="A316" s="10"/>
      <c r="B316" s="11" t="s">
        <v>428</v>
      </c>
      <c r="C316" s="11" t="s">
        <v>429</v>
      </c>
      <c r="D316" s="11" t="s">
        <v>430</v>
      </c>
      <c r="E316" s="11" t="s">
        <v>382</v>
      </c>
      <c r="F316" s="11" t="s">
        <v>383</v>
      </c>
      <c r="G316" s="11" t="s">
        <v>18</v>
      </c>
      <c r="H316" s="12">
        <v>44623</v>
      </c>
      <c r="I316" s="12">
        <v>44692</v>
      </c>
      <c r="J316" s="18" t="s">
        <v>59</v>
      </c>
      <c r="K316" s="18" t="s">
        <v>70</v>
      </c>
      <c r="L316" s="18" t="s">
        <v>53</v>
      </c>
      <c r="M316" t="s">
        <v>77</v>
      </c>
      <c r="N316" s="18" t="s">
        <v>433</v>
      </c>
      <c r="O316" s="11"/>
      <c r="P316" s="11" t="s">
        <v>431</v>
      </c>
    </row>
    <row r="317" ht="45" spans="1:16">
      <c r="A317" s="10"/>
      <c r="B317" s="11" t="s">
        <v>428</v>
      </c>
      <c r="C317" s="11" t="s">
        <v>429</v>
      </c>
      <c r="D317" s="11" t="s">
        <v>430</v>
      </c>
      <c r="E317" s="11" t="s">
        <v>382</v>
      </c>
      <c r="F317" s="11" t="s">
        <v>383</v>
      </c>
      <c r="G317" s="11" t="s">
        <v>18</v>
      </c>
      <c r="H317" s="12">
        <v>44623</v>
      </c>
      <c r="I317" s="12">
        <v>44692</v>
      </c>
      <c r="J317" s="18" t="s">
        <v>56</v>
      </c>
      <c r="K317" s="18" t="s">
        <v>70</v>
      </c>
      <c r="L317" s="18" t="s">
        <v>53</v>
      </c>
      <c r="M317" t="s">
        <v>77</v>
      </c>
      <c r="N317" s="18" t="s">
        <v>25</v>
      </c>
      <c r="O317" s="11"/>
      <c r="P317" s="11" t="s">
        <v>431</v>
      </c>
    </row>
    <row r="318" ht="33.75" spans="1:16">
      <c r="A318" s="10"/>
      <c r="B318" s="11" t="s">
        <v>428</v>
      </c>
      <c r="C318" s="11" t="s">
        <v>429</v>
      </c>
      <c r="D318" s="11" t="s">
        <v>430</v>
      </c>
      <c r="E318" s="11" t="s">
        <v>382</v>
      </c>
      <c r="F318" s="11" t="s">
        <v>383</v>
      </c>
      <c r="G318" s="11" t="s">
        <v>18</v>
      </c>
      <c r="H318" s="12">
        <v>44623</v>
      </c>
      <c r="I318" s="12">
        <v>44692</v>
      </c>
      <c r="J318" s="18" t="s">
        <v>91</v>
      </c>
      <c r="K318" s="18" t="s">
        <v>87</v>
      </c>
      <c r="L318" s="18" t="s">
        <v>53</v>
      </c>
      <c r="M318" t="s">
        <v>88</v>
      </c>
      <c r="N318" s="18" t="s">
        <v>25</v>
      </c>
      <c r="O318" s="11"/>
      <c r="P318" s="11" t="s">
        <v>431</v>
      </c>
    </row>
    <row r="319" ht="33.75" spans="1:16">
      <c r="A319" s="13"/>
      <c r="B319" s="14" t="s">
        <v>428</v>
      </c>
      <c r="C319" s="14" t="s">
        <v>429</v>
      </c>
      <c r="D319" s="14" t="s">
        <v>430</v>
      </c>
      <c r="E319" s="14" t="s">
        <v>382</v>
      </c>
      <c r="F319" s="14" t="s">
        <v>383</v>
      </c>
      <c r="G319" s="14" t="s">
        <v>18</v>
      </c>
      <c r="H319" s="15">
        <v>44623</v>
      </c>
      <c r="I319" s="15">
        <v>44692</v>
      </c>
      <c r="J319" s="18" t="s">
        <v>86</v>
      </c>
      <c r="K319" s="18" t="s">
        <v>87</v>
      </c>
      <c r="L319" s="18" t="s">
        <v>53</v>
      </c>
      <c r="M319" t="s">
        <v>88</v>
      </c>
      <c r="N319" s="18" t="s">
        <v>434</v>
      </c>
      <c r="O319" s="14"/>
      <c r="P319" s="14" t="s">
        <v>431</v>
      </c>
    </row>
    <row r="320" ht="45" spans="1:16">
      <c r="A320" s="7">
        <f>MAX($A$2:A319)+1</f>
        <v>60</v>
      </c>
      <c r="B320" s="8" t="s">
        <v>435</v>
      </c>
      <c r="C320" s="8" t="s">
        <v>436</v>
      </c>
      <c r="D320" s="8" t="s">
        <v>437</v>
      </c>
      <c r="E320" s="8" t="s">
        <v>363</v>
      </c>
      <c r="F320" s="8" t="s">
        <v>364</v>
      </c>
      <c r="G320" s="8" t="s">
        <v>438</v>
      </c>
      <c r="H320" s="9">
        <v>44674</v>
      </c>
      <c r="I320" s="9">
        <v>44692</v>
      </c>
      <c r="J320" s="18" t="s">
        <v>262</v>
      </c>
      <c r="K320" s="18" t="s">
        <v>263</v>
      </c>
      <c r="L320" s="18" t="s">
        <v>210</v>
      </c>
      <c r="M320" t="s">
        <v>64</v>
      </c>
      <c r="N320" s="18" t="s">
        <v>25</v>
      </c>
      <c r="O320" s="8" t="s">
        <v>26</v>
      </c>
      <c r="P320" s="8" t="s">
        <v>439</v>
      </c>
    </row>
    <row r="321" ht="45" spans="1:16">
      <c r="A321" s="10"/>
      <c r="B321" s="11" t="s">
        <v>435</v>
      </c>
      <c r="C321" s="11" t="s">
        <v>436</v>
      </c>
      <c r="D321" s="11" t="s">
        <v>437</v>
      </c>
      <c r="E321" s="11" t="s">
        <v>363</v>
      </c>
      <c r="F321" s="11" t="s">
        <v>364</v>
      </c>
      <c r="G321" s="11" t="s">
        <v>438</v>
      </c>
      <c r="H321" s="12">
        <v>44674</v>
      </c>
      <c r="I321" s="12">
        <v>44692</v>
      </c>
      <c r="J321" s="18" t="s">
        <v>51</v>
      </c>
      <c r="K321" s="18" t="s">
        <v>70</v>
      </c>
      <c r="L321" s="18" t="s">
        <v>53</v>
      </c>
      <c r="M321" t="s">
        <v>57</v>
      </c>
      <c r="N321" s="18" t="s">
        <v>25</v>
      </c>
      <c r="O321" s="11"/>
      <c r="P321" s="11" t="s">
        <v>439</v>
      </c>
    </row>
    <row r="322" ht="45" spans="1:16">
      <c r="A322" s="10"/>
      <c r="B322" s="11" t="s">
        <v>435</v>
      </c>
      <c r="C322" s="11" t="s">
        <v>436</v>
      </c>
      <c r="D322" s="11" t="s">
        <v>437</v>
      </c>
      <c r="E322" s="11" t="s">
        <v>363</v>
      </c>
      <c r="F322" s="11" t="s">
        <v>364</v>
      </c>
      <c r="G322" s="11" t="s">
        <v>438</v>
      </c>
      <c r="H322" s="12">
        <v>44674</v>
      </c>
      <c r="I322" s="12">
        <v>44692</v>
      </c>
      <c r="J322" s="18" t="s">
        <v>56</v>
      </c>
      <c r="K322" s="18" t="s">
        <v>440</v>
      </c>
      <c r="L322" s="18" t="s">
        <v>53</v>
      </c>
      <c r="M322" t="s">
        <v>71</v>
      </c>
      <c r="N322" s="18" t="s">
        <v>25</v>
      </c>
      <c r="O322" s="11"/>
      <c r="P322" s="11" t="s">
        <v>439</v>
      </c>
    </row>
    <row r="323" ht="45" spans="1:16">
      <c r="A323" s="10"/>
      <c r="B323" s="11" t="s">
        <v>435</v>
      </c>
      <c r="C323" s="11" t="s">
        <v>436</v>
      </c>
      <c r="D323" s="11" t="s">
        <v>437</v>
      </c>
      <c r="E323" s="11" t="s">
        <v>363</v>
      </c>
      <c r="F323" s="11" t="s">
        <v>364</v>
      </c>
      <c r="G323" s="11" t="s">
        <v>438</v>
      </c>
      <c r="H323" s="12">
        <v>44674</v>
      </c>
      <c r="I323" s="12">
        <v>44692</v>
      </c>
      <c r="J323" s="18" t="s">
        <v>59</v>
      </c>
      <c r="K323" s="18" t="s">
        <v>70</v>
      </c>
      <c r="L323" s="18" t="s">
        <v>53</v>
      </c>
      <c r="M323" t="s">
        <v>71</v>
      </c>
      <c r="N323" s="18" t="s">
        <v>25</v>
      </c>
      <c r="O323" s="11"/>
      <c r="P323" s="11" t="s">
        <v>439</v>
      </c>
    </row>
    <row r="324" ht="33.75" spans="1:16">
      <c r="A324" s="10"/>
      <c r="B324" s="11" t="s">
        <v>435</v>
      </c>
      <c r="C324" s="11" t="s">
        <v>436</v>
      </c>
      <c r="D324" s="11" t="s">
        <v>437</v>
      </c>
      <c r="E324" s="11" t="s">
        <v>363</v>
      </c>
      <c r="F324" s="11" t="s">
        <v>364</v>
      </c>
      <c r="G324" s="11" t="s">
        <v>438</v>
      </c>
      <c r="H324" s="12">
        <v>44674</v>
      </c>
      <c r="I324" s="12">
        <v>44692</v>
      </c>
      <c r="J324" s="18" t="s">
        <v>138</v>
      </c>
      <c r="K324" s="18" t="s">
        <v>139</v>
      </c>
      <c r="L324" s="18" t="s">
        <v>140</v>
      </c>
      <c r="M324" t="s">
        <v>141</v>
      </c>
      <c r="N324" s="18" t="s">
        <v>441</v>
      </c>
      <c r="O324" s="11"/>
      <c r="P324" s="11" t="s">
        <v>439</v>
      </c>
    </row>
    <row r="325" ht="33.75" spans="1:16">
      <c r="A325" s="13"/>
      <c r="B325" s="14" t="s">
        <v>435</v>
      </c>
      <c r="C325" s="14" t="s">
        <v>436</v>
      </c>
      <c r="D325" s="14" t="s">
        <v>437</v>
      </c>
      <c r="E325" s="14" t="s">
        <v>363</v>
      </c>
      <c r="F325" s="14" t="s">
        <v>364</v>
      </c>
      <c r="G325" s="14" t="s">
        <v>438</v>
      </c>
      <c r="H325" s="15">
        <v>44674</v>
      </c>
      <c r="I325" s="15">
        <v>44692</v>
      </c>
      <c r="J325" s="18" t="s">
        <v>144</v>
      </c>
      <c r="K325" s="18" t="s">
        <v>160</v>
      </c>
      <c r="L325" s="18" t="s">
        <v>146</v>
      </c>
      <c r="M325" t="s">
        <v>266</v>
      </c>
      <c r="N325" s="18" t="s">
        <v>442</v>
      </c>
      <c r="O325" s="14"/>
      <c r="P325" s="14" t="s">
        <v>439</v>
      </c>
    </row>
    <row r="326" ht="45" spans="1:16">
      <c r="A326" s="7">
        <f>MAX($A$2:A325)+1</f>
        <v>61</v>
      </c>
      <c r="B326" s="8" t="s">
        <v>443</v>
      </c>
      <c r="C326" s="8" t="s">
        <v>444</v>
      </c>
      <c r="D326" s="8" t="s">
        <v>445</v>
      </c>
      <c r="E326" s="8" t="s">
        <v>363</v>
      </c>
      <c r="F326" s="8" t="s">
        <v>364</v>
      </c>
      <c r="G326" s="8" t="s">
        <v>446</v>
      </c>
      <c r="H326" s="9">
        <v>44652</v>
      </c>
      <c r="I326" s="9">
        <v>44692</v>
      </c>
      <c r="J326" s="18" t="s">
        <v>262</v>
      </c>
      <c r="K326" s="18" t="s">
        <v>263</v>
      </c>
      <c r="L326" s="18" t="s">
        <v>210</v>
      </c>
      <c r="M326" t="s">
        <v>64</v>
      </c>
      <c r="N326" s="18" t="s">
        <v>25</v>
      </c>
      <c r="O326" s="8" t="s">
        <v>26</v>
      </c>
      <c r="P326" s="8" t="s">
        <v>447</v>
      </c>
    </row>
    <row r="327" ht="45" spans="1:16">
      <c r="A327" s="10"/>
      <c r="B327" s="11" t="s">
        <v>443</v>
      </c>
      <c r="C327" s="11" t="s">
        <v>444</v>
      </c>
      <c r="D327" s="11" t="s">
        <v>445</v>
      </c>
      <c r="E327" s="11" t="s">
        <v>363</v>
      </c>
      <c r="F327" s="11" t="s">
        <v>364</v>
      </c>
      <c r="G327" s="11" t="s">
        <v>446</v>
      </c>
      <c r="H327" s="12">
        <v>44652</v>
      </c>
      <c r="I327" s="12">
        <v>44692</v>
      </c>
      <c r="J327" s="18" t="s">
        <v>56</v>
      </c>
      <c r="K327" s="18" t="s">
        <v>440</v>
      </c>
      <c r="L327" s="18" t="s">
        <v>53</v>
      </c>
      <c r="M327" t="s">
        <v>71</v>
      </c>
      <c r="N327" s="18" t="s">
        <v>25</v>
      </c>
      <c r="O327" s="11"/>
      <c r="P327" s="11" t="s">
        <v>447</v>
      </c>
    </row>
    <row r="328" ht="45" spans="1:16">
      <c r="A328" s="10"/>
      <c r="B328" s="11" t="s">
        <v>443</v>
      </c>
      <c r="C328" s="11" t="s">
        <v>444</v>
      </c>
      <c r="D328" s="11" t="s">
        <v>445</v>
      </c>
      <c r="E328" s="11" t="s">
        <v>363</v>
      </c>
      <c r="F328" s="11" t="s">
        <v>364</v>
      </c>
      <c r="G328" s="11" t="s">
        <v>446</v>
      </c>
      <c r="H328" s="12">
        <v>44652</v>
      </c>
      <c r="I328" s="12">
        <v>44692</v>
      </c>
      <c r="J328" s="18" t="s">
        <v>51</v>
      </c>
      <c r="K328" s="18" t="s">
        <v>70</v>
      </c>
      <c r="L328" s="18" t="s">
        <v>53</v>
      </c>
      <c r="M328" t="s">
        <v>57</v>
      </c>
      <c r="N328" s="18" t="s">
        <v>25</v>
      </c>
      <c r="O328" s="11"/>
      <c r="P328" s="11" t="s">
        <v>447</v>
      </c>
    </row>
    <row r="329" ht="45" spans="1:16">
      <c r="A329" s="10"/>
      <c r="B329" s="11" t="s">
        <v>443</v>
      </c>
      <c r="C329" s="11" t="s">
        <v>444</v>
      </c>
      <c r="D329" s="11" t="s">
        <v>445</v>
      </c>
      <c r="E329" s="11" t="s">
        <v>363</v>
      </c>
      <c r="F329" s="11" t="s">
        <v>364</v>
      </c>
      <c r="G329" s="11" t="s">
        <v>446</v>
      </c>
      <c r="H329" s="12">
        <v>44652</v>
      </c>
      <c r="I329" s="12">
        <v>44692</v>
      </c>
      <c r="J329" s="18" t="s">
        <v>59</v>
      </c>
      <c r="K329" s="18" t="s">
        <v>70</v>
      </c>
      <c r="L329" s="18" t="s">
        <v>53</v>
      </c>
      <c r="M329" t="s">
        <v>71</v>
      </c>
      <c r="N329" s="18" t="s">
        <v>25</v>
      </c>
      <c r="O329" s="11"/>
      <c r="P329" s="11" t="s">
        <v>447</v>
      </c>
    </row>
    <row r="330" ht="33.75" spans="1:16">
      <c r="A330" s="10"/>
      <c r="B330" s="11" t="s">
        <v>443</v>
      </c>
      <c r="C330" s="11" t="s">
        <v>444</v>
      </c>
      <c r="D330" s="11" t="s">
        <v>445</v>
      </c>
      <c r="E330" s="11" t="s">
        <v>363</v>
      </c>
      <c r="F330" s="11" t="s">
        <v>364</v>
      </c>
      <c r="G330" s="11" t="s">
        <v>446</v>
      </c>
      <c r="H330" s="12">
        <v>44652</v>
      </c>
      <c r="I330" s="12">
        <v>44692</v>
      </c>
      <c r="J330" s="18" t="s">
        <v>144</v>
      </c>
      <c r="K330" s="18" t="s">
        <v>160</v>
      </c>
      <c r="L330" s="18" t="s">
        <v>146</v>
      </c>
      <c r="M330" t="s">
        <v>266</v>
      </c>
      <c r="N330" s="18" t="s">
        <v>448</v>
      </c>
      <c r="O330" s="11"/>
      <c r="P330" s="11" t="s">
        <v>447</v>
      </c>
    </row>
    <row r="331" ht="33.75" spans="1:16">
      <c r="A331" s="13"/>
      <c r="B331" s="14" t="s">
        <v>443</v>
      </c>
      <c r="C331" s="14" t="s">
        <v>444</v>
      </c>
      <c r="D331" s="14" t="s">
        <v>445</v>
      </c>
      <c r="E331" s="14" t="s">
        <v>363</v>
      </c>
      <c r="F331" s="14" t="s">
        <v>364</v>
      </c>
      <c r="G331" s="14" t="s">
        <v>446</v>
      </c>
      <c r="H331" s="15">
        <v>44652</v>
      </c>
      <c r="I331" s="15">
        <v>44692</v>
      </c>
      <c r="J331" s="18" t="s">
        <v>138</v>
      </c>
      <c r="K331" s="18" t="s">
        <v>139</v>
      </c>
      <c r="L331" s="18" t="s">
        <v>140</v>
      </c>
      <c r="M331" t="s">
        <v>359</v>
      </c>
      <c r="N331" s="18" t="s">
        <v>449</v>
      </c>
      <c r="O331" s="14"/>
      <c r="P331" s="14" t="s">
        <v>447</v>
      </c>
    </row>
    <row r="332" ht="33.75" spans="1:16">
      <c r="A332" s="7">
        <f>MAX($A$2:A331)+1</f>
        <v>62</v>
      </c>
      <c r="B332" s="8" t="s">
        <v>450</v>
      </c>
      <c r="C332" s="8" t="s">
        <v>451</v>
      </c>
      <c r="D332" s="8" t="s">
        <v>452</v>
      </c>
      <c r="E332" s="8" t="s">
        <v>382</v>
      </c>
      <c r="F332" s="8" t="s">
        <v>383</v>
      </c>
      <c r="G332" s="8" t="s">
        <v>453</v>
      </c>
      <c r="H332" s="9">
        <v>44662</v>
      </c>
      <c r="I332" s="9">
        <v>44692</v>
      </c>
      <c r="J332" s="18" t="s">
        <v>454</v>
      </c>
      <c r="K332" s="18" t="s">
        <v>455</v>
      </c>
      <c r="L332" s="18" t="s">
        <v>456</v>
      </c>
      <c r="M332" t="s">
        <v>457</v>
      </c>
      <c r="N332" s="18" t="s">
        <v>458</v>
      </c>
      <c r="O332" s="8" t="s">
        <v>26</v>
      </c>
      <c r="P332" s="8" t="s">
        <v>459</v>
      </c>
    </row>
    <row r="333" ht="22.5" spans="1:16">
      <c r="A333" s="10"/>
      <c r="B333" s="11" t="s">
        <v>450</v>
      </c>
      <c r="C333" s="11" t="s">
        <v>451</v>
      </c>
      <c r="D333" s="11" t="s">
        <v>452</v>
      </c>
      <c r="E333" s="11" t="s">
        <v>382</v>
      </c>
      <c r="F333" s="11" t="s">
        <v>383</v>
      </c>
      <c r="G333" s="11" t="s">
        <v>453</v>
      </c>
      <c r="H333" s="12">
        <v>44662</v>
      </c>
      <c r="I333" s="12">
        <v>44692</v>
      </c>
      <c r="J333" s="18" t="s">
        <v>460</v>
      </c>
      <c r="K333" s="18" t="s">
        <v>461</v>
      </c>
      <c r="L333" s="18" t="s">
        <v>462</v>
      </c>
      <c r="M333" t="s">
        <v>463</v>
      </c>
      <c r="N333" s="18" t="s">
        <v>464</v>
      </c>
      <c r="O333" s="11"/>
      <c r="P333" s="11" t="s">
        <v>459</v>
      </c>
    </row>
    <row r="334" ht="33.75" spans="1:16">
      <c r="A334" s="10"/>
      <c r="B334" s="11" t="s">
        <v>450</v>
      </c>
      <c r="C334" s="11" t="s">
        <v>451</v>
      </c>
      <c r="D334" s="11" t="s">
        <v>452</v>
      </c>
      <c r="E334" s="11" t="s">
        <v>382</v>
      </c>
      <c r="F334" s="11" t="s">
        <v>383</v>
      </c>
      <c r="G334" s="11" t="s">
        <v>453</v>
      </c>
      <c r="H334" s="12">
        <v>44662</v>
      </c>
      <c r="I334" s="12">
        <v>44692</v>
      </c>
      <c r="J334" s="18" t="s">
        <v>465</v>
      </c>
      <c r="K334" s="18" t="s">
        <v>466</v>
      </c>
      <c r="L334" s="18" t="s">
        <v>23</v>
      </c>
      <c r="M334" t="s">
        <v>467</v>
      </c>
      <c r="N334" s="18" t="s">
        <v>25</v>
      </c>
      <c r="O334" s="11"/>
      <c r="P334" s="11" t="s">
        <v>459</v>
      </c>
    </row>
    <row r="335" ht="33.75" spans="1:16">
      <c r="A335" s="10"/>
      <c r="B335" s="11" t="s">
        <v>450</v>
      </c>
      <c r="C335" s="11" t="s">
        <v>451</v>
      </c>
      <c r="D335" s="11" t="s">
        <v>452</v>
      </c>
      <c r="E335" s="11" t="s">
        <v>382</v>
      </c>
      <c r="F335" s="11" t="s">
        <v>383</v>
      </c>
      <c r="G335" s="11" t="s">
        <v>453</v>
      </c>
      <c r="H335" s="12">
        <v>44662</v>
      </c>
      <c r="I335" s="12">
        <v>44692</v>
      </c>
      <c r="J335" s="18" t="s">
        <v>468</v>
      </c>
      <c r="K335" s="18" t="s">
        <v>469</v>
      </c>
      <c r="L335" s="18" t="s">
        <v>18</v>
      </c>
      <c r="M335" t="s">
        <v>468</v>
      </c>
      <c r="N335" s="18" t="s">
        <v>468</v>
      </c>
      <c r="O335" s="11"/>
      <c r="P335" s="11" t="s">
        <v>459</v>
      </c>
    </row>
    <row r="336" ht="33.75" spans="1:16">
      <c r="A336" s="13"/>
      <c r="B336" s="14" t="s">
        <v>450</v>
      </c>
      <c r="C336" s="14" t="s">
        <v>451</v>
      </c>
      <c r="D336" s="14" t="s">
        <v>452</v>
      </c>
      <c r="E336" s="14" t="s">
        <v>382</v>
      </c>
      <c r="F336" s="14" t="s">
        <v>383</v>
      </c>
      <c r="G336" s="14" t="s">
        <v>453</v>
      </c>
      <c r="H336" s="15">
        <v>44662</v>
      </c>
      <c r="I336" s="15">
        <v>44692</v>
      </c>
      <c r="J336" s="18" t="s">
        <v>470</v>
      </c>
      <c r="K336" s="18" t="s">
        <v>471</v>
      </c>
      <c r="L336" s="18" t="s">
        <v>140</v>
      </c>
      <c r="M336" t="s">
        <v>472</v>
      </c>
      <c r="N336" s="18" t="s">
        <v>473</v>
      </c>
      <c r="O336" s="14"/>
      <c r="P336" s="14" t="s">
        <v>459</v>
      </c>
    </row>
    <row r="337" ht="33.75" spans="1:16">
      <c r="A337" s="7">
        <f>MAX($A$2:A336)+1</f>
        <v>63</v>
      </c>
      <c r="B337" s="8" t="s">
        <v>474</v>
      </c>
      <c r="C337" s="8" t="s">
        <v>475</v>
      </c>
      <c r="D337" s="8" t="s">
        <v>476</v>
      </c>
      <c r="E337" s="8" t="s">
        <v>382</v>
      </c>
      <c r="F337" s="8" t="s">
        <v>383</v>
      </c>
      <c r="G337" s="8" t="s">
        <v>477</v>
      </c>
      <c r="H337" s="9">
        <v>44658</v>
      </c>
      <c r="I337" s="9">
        <v>44692</v>
      </c>
      <c r="J337" s="18" t="s">
        <v>73</v>
      </c>
      <c r="K337" s="18" t="s">
        <v>74</v>
      </c>
      <c r="L337" s="18" t="s">
        <v>23</v>
      </c>
      <c r="M337" t="s">
        <v>75</v>
      </c>
      <c r="N337" s="18" t="s">
        <v>25</v>
      </c>
      <c r="O337" s="8" t="s">
        <v>26</v>
      </c>
      <c r="P337" s="8" t="s">
        <v>478</v>
      </c>
    </row>
    <row r="338" ht="33.75" spans="1:16">
      <c r="A338" s="10"/>
      <c r="B338" s="11" t="s">
        <v>474</v>
      </c>
      <c r="C338" s="11" t="s">
        <v>475</v>
      </c>
      <c r="D338" s="11" t="s">
        <v>476</v>
      </c>
      <c r="E338" s="11" t="s">
        <v>382</v>
      </c>
      <c r="F338" s="11" t="s">
        <v>383</v>
      </c>
      <c r="G338" s="11" t="s">
        <v>477</v>
      </c>
      <c r="H338" s="12">
        <v>44658</v>
      </c>
      <c r="I338" s="12">
        <v>44692</v>
      </c>
      <c r="J338" s="18" t="s">
        <v>138</v>
      </c>
      <c r="K338" s="18" t="s">
        <v>139</v>
      </c>
      <c r="L338" s="18" t="s">
        <v>140</v>
      </c>
      <c r="M338" t="s">
        <v>141</v>
      </c>
      <c r="N338" s="18" t="s">
        <v>479</v>
      </c>
      <c r="O338" s="11"/>
      <c r="P338" s="11" t="s">
        <v>478</v>
      </c>
    </row>
    <row r="339" ht="33.75" spans="1:16">
      <c r="A339" s="10"/>
      <c r="B339" s="11" t="s">
        <v>474</v>
      </c>
      <c r="C339" s="11" t="s">
        <v>475</v>
      </c>
      <c r="D339" s="11" t="s">
        <v>476</v>
      </c>
      <c r="E339" s="11" t="s">
        <v>382</v>
      </c>
      <c r="F339" s="11" t="s">
        <v>383</v>
      </c>
      <c r="G339" s="11" t="s">
        <v>477</v>
      </c>
      <c r="H339" s="12">
        <v>44658</v>
      </c>
      <c r="I339" s="12">
        <v>44692</v>
      </c>
      <c r="J339" s="18" t="s">
        <v>144</v>
      </c>
      <c r="K339" s="18" t="s">
        <v>160</v>
      </c>
      <c r="L339" s="18" t="s">
        <v>146</v>
      </c>
      <c r="M339" t="s">
        <v>147</v>
      </c>
      <c r="N339" s="18" t="s">
        <v>480</v>
      </c>
      <c r="O339" s="11"/>
      <c r="P339" s="11" t="s">
        <v>478</v>
      </c>
    </row>
    <row r="340" ht="45" spans="1:16">
      <c r="A340" s="13"/>
      <c r="B340" s="14" t="s">
        <v>474</v>
      </c>
      <c r="C340" s="14" t="s">
        <v>475</v>
      </c>
      <c r="D340" s="14" t="s">
        <v>476</v>
      </c>
      <c r="E340" s="14" t="s">
        <v>382</v>
      </c>
      <c r="F340" s="14" t="s">
        <v>383</v>
      </c>
      <c r="G340" s="14" t="s">
        <v>477</v>
      </c>
      <c r="H340" s="15">
        <v>44658</v>
      </c>
      <c r="I340" s="15">
        <v>44692</v>
      </c>
      <c r="J340" s="18" t="s">
        <v>99</v>
      </c>
      <c r="K340" s="18" t="s">
        <v>164</v>
      </c>
      <c r="L340" s="18" t="s">
        <v>96</v>
      </c>
      <c r="M340" t="s">
        <v>165</v>
      </c>
      <c r="N340" s="18" t="s">
        <v>102</v>
      </c>
      <c r="O340" s="14"/>
      <c r="P340" s="14" t="s">
        <v>478</v>
      </c>
    </row>
    <row r="341" ht="45" spans="1:16">
      <c r="A341" s="7">
        <f>MAX($A$2:A340)+1</f>
        <v>64</v>
      </c>
      <c r="B341" s="8" t="s">
        <v>481</v>
      </c>
      <c r="C341" s="8" t="s">
        <v>482</v>
      </c>
      <c r="D341" s="8" t="s">
        <v>483</v>
      </c>
      <c r="E341" s="8" t="s">
        <v>346</v>
      </c>
      <c r="F341" s="8" t="s">
        <v>347</v>
      </c>
      <c r="G341" s="8" t="s">
        <v>18</v>
      </c>
      <c r="H341" s="9">
        <v>44662</v>
      </c>
      <c r="I341" s="9">
        <v>44692</v>
      </c>
      <c r="J341" s="18" t="s">
        <v>94</v>
      </c>
      <c r="K341" s="18" t="s">
        <v>95</v>
      </c>
      <c r="L341" s="18" t="s">
        <v>96</v>
      </c>
      <c r="M341" s="18" t="s">
        <v>419</v>
      </c>
      <c r="N341" s="18" t="s">
        <v>98</v>
      </c>
      <c r="O341" s="8" t="s">
        <v>26</v>
      </c>
      <c r="P341" s="8" t="s">
        <v>484</v>
      </c>
    </row>
    <row r="342" ht="33.75" spans="1:16">
      <c r="A342" s="10"/>
      <c r="B342" s="11" t="s">
        <v>481</v>
      </c>
      <c r="C342" s="11" t="s">
        <v>482</v>
      </c>
      <c r="D342" s="11" t="s">
        <v>483</v>
      </c>
      <c r="E342" s="11" t="s">
        <v>346</v>
      </c>
      <c r="F342" s="11" t="s">
        <v>347</v>
      </c>
      <c r="G342" s="11" t="s">
        <v>18</v>
      </c>
      <c r="H342" s="12">
        <v>44662</v>
      </c>
      <c r="I342" s="12">
        <v>44692</v>
      </c>
      <c r="J342" s="18" t="s">
        <v>73</v>
      </c>
      <c r="K342" s="18" t="s">
        <v>74</v>
      </c>
      <c r="L342" s="18" t="s">
        <v>23</v>
      </c>
      <c r="M342" t="s">
        <v>75</v>
      </c>
      <c r="N342" s="18" t="s">
        <v>485</v>
      </c>
      <c r="O342" s="11"/>
      <c r="P342" s="11" t="s">
        <v>484</v>
      </c>
    </row>
    <row r="343" ht="33.75" spans="1:16">
      <c r="A343" s="10"/>
      <c r="B343" s="11" t="s">
        <v>481</v>
      </c>
      <c r="C343" s="11" t="s">
        <v>482</v>
      </c>
      <c r="D343" s="11" t="s">
        <v>483</v>
      </c>
      <c r="E343" s="11" t="s">
        <v>346</v>
      </c>
      <c r="F343" s="11" t="s">
        <v>347</v>
      </c>
      <c r="G343" s="11" t="s">
        <v>18</v>
      </c>
      <c r="H343" s="12">
        <v>44662</v>
      </c>
      <c r="I343" s="12">
        <v>44692</v>
      </c>
      <c r="J343" s="18" t="s">
        <v>65</v>
      </c>
      <c r="K343" s="18" t="s">
        <v>66</v>
      </c>
      <c r="L343" s="18" t="s">
        <v>53</v>
      </c>
      <c r="M343" t="s">
        <v>71</v>
      </c>
      <c r="N343" s="18" t="s">
        <v>25</v>
      </c>
      <c r="O343" s="11"/>
      <c r="P343" s="11" t="s">
        <v>484</v>
      </c>
    </row>
    <row r="344" ht="45" spans="1:16">
      <c r="A344" s="10"/>
      <c r="B344" s="11" t="s">
        <v>481</v>
      </c>
      <c r="C344" s="11" t="s">
        <v>482</v>
      </c>
      <c r="D344" s="11" t="s">
        <v>483</v>
      </c>
      <c r="E344" s="11" t="s">
        <v>346</v>
      </c>
      <c r="F344" s="11" t="s">
        <v>347</v>
      </c>
      <c r="G344" s="11" t="s">
        <v>18</v>
      </c>
      <c r="H344" s="12">
        <v>44662</v>
      </c>
      <c r="I344" s="12">
        <v>44692</v>
      </c>
      <c r="J344" s="18" t="s">
        <v>56</v>
      </c>
      <c r="K344" s="18" t="s">
        <v>70</v>
      </c>
      <c r="L344" s="18" t="s">
        <v>53</v>
      </c>
      <c r="M344" t="s">
        <v>57</v>
      </c>
      <c r="N344" s="18" t="s">
        <v>486</v>
      </c>
      <c r="O344" s="11"/>
      <c r="P344" s="11" t="s">
        <v>484</v>
      </c>
    </row>
    <row r="345" ht="45" spans="1:16">
      <c r="A345" s="13"/>
      <c r="B345" s="14" t="s">
        <v>481</v>
      </c>
      <c r="C345" s="14" t="s">
        <v>482</v>
      </c>
      <c r="D345" s="14" t="s">
        <v>483</v>
      </c>
      <c r="E345" s="14" t="s">
        <v>346</v>
      </c>
      <c r="F345" s="14" t="s">
        <v>347</v>
      </c>
      <c r="G345" s="14" t="s">
        <v>18</v>
      </c>
      <c r="H345" s="15">
        <v>44662</v>
      </c>
      <c r="I345" s="15">
        <v>44692</v>
      </c>
      <c r="J345" s="18" t="s">
        <v>59</v>
      </c>
      <c r="K345" s="18" t="s">
        <v>70</v>
      </c>
      <c r="L345" s="18" t="s">
        <v>53</v>
      </c>
      <c r="M345" t="s">
        <v>71</v>
      </c>
      <c r="N345" s="18" t="s">
        <v>25</v>
      </c>
      <c r="O345" s="14"/>
      <c r="P345" s="14" t="s">
        <v>484</v>
      </c>
    </row>
    <row r="346" ht="33.75" spans="1:16">
      <c r="A346" s="7">
        <f>MAX($A$2:A345)+1</f>
        <v>65</v>
      </c>
      <c r="B346" s="8" t="s">
        <v>487</v>
      </c>
      <c r="C346" s="8" t="s">
        <v>488</v>
      </c>
      <c r="D346" s="8" t="s">
        <v>489</v>
      </c>
      <c r="E346" s="8" t="s">
        <v>490</v>
      </c>
      <c r="F346" s="8" t="s">
        <v>491</v>
      </c>
      <c r="G346" s="8" t="s">
        <v>492</v>
      </c>
      <c r="H346" s="9">
        <v>44682</v>
      </c>
      <c r="I346" s="9">
        <v>44692</v>
      </c>
      <c r="J346" s="18" t="s">
        <v>40</v>
      </c>
      <c r="K346" s="18" t="s">
        <v>388</v>
      </c>
      <c r="L346" s="18" t="s">
        <v>23</v>
      </c>
      <c r="M346" t="s">
        <v>192</v>
      </c>
      <c r="N346" s="18" t="s">
        <v>25</v>
      </c>
      <c r="O346" s="8" t="s">
        <v>26</v>
      </c>
      <c r="P346" s="8" t="s">
        <v>493</v>
      </c>
    </row>
    <row r="347" ht="22.5" spans="1:16">
      <c r="A347" s="10"/>
      <c r="B347" s="11"/>
      <c r="C347" s="11" t="s">
        <v>488</v>
      </c>
      <c r="D347" s="11" t="s">
        <v>489</v>
      </c>
      <c r="E347" s="11" t="s">
        <v>490</v>
      </c>
      <c r="F347" s="11" t="s">
        <v>491</v>
      </c>
      <c r="G347" s="11" t="s">
        <v>492</v>
      </c>
      <c r="H347" s="12">
        <v>44682</v>
      </c>
      <c r="I347" s="12">
        <v>44692</v>
      </c>
      <c r="J347" s="18" t="s">
        <v>205</v>
      </c>
      <c r="K347" s="18" t="s">
        <v>206</v>
      </c>
      <c r="L347" s="18" t="s">
        <v>23</v>
      </c>
      <c r="M347" t="s">
        <v>192</v>
      </c>
      <c r="N347" s="18" t="s">
        <v>494</v>
      </c>
      <c r="O347" s="11"/>
      <c r="P347" s="11" t="s">
        <v>493</v>
      </c>
    </row>
    <row r="348" ht="45" spans="1:16">
      <c r="A348" s="13"/>
      <c r="B348" s="14"/>
      <c r="C348" s="14" t="s">
        <v>488</v>
      </c>
      <c r="D348" s="14" t="s">
        <v>489</v>
      </c>
      <c r="E348" s="14" t="s">
        <v>490</v>
      </c>
      <c r="F348" s="14" t="s">
        <v>491</v>
      </c>
      <c r="G348" s="14" t="s">
        <v>492</v>
      </c>
      <c r="H348" s="15">
        <v>44682</v>
      </c>
      <c r="I348" s="15">
        <v>44692</v>
      </c>
      <c r="J348" s="18" t="s">
        <v>262</v>
      </c>
      <c r="K348" s="18" t="s">
        <v>387</v>
      </c>
      <c r="L348" s="18" t="s">
        <v>210</v>
      </c>
      <c r="M348" t="s">
        <v>495</v>
      </c>
      <c r="N348" s="18" t="s">
        <v>25</v>
      </c>
      <c r="O348" s="14"/>
      <c r="P348" s="14" t="s">
        <v>493</v>
      </c>
    </row>
    <row r="349" ht="33.75" spans="1:16">
      <c r="A349" s="7">
        <f>MAX($A$2:A348)+1</f>
        <v>66</v>
      </c>
      <c r="B349" s="8" t="s">
        <v>496</v>
      </c>
      <c r="C349" s="8" t="s">
        <v>497</v>
      </c>
      <c r="D349" s="8" t="s">
        <v>498</v>
      </c>
      <c r="E349" s="8" t="s">
        <v>346</v>
      </c>
      <c r="F349" s="8" t="s">
        <v>347</v>
      </c>
      <c r="G349" s="8" t="s">
        <v>18</v>
      </c>
      <c r="H349" s="9">
        <v>44576</v>
      </c>
      <c r="I349" s="9">
        <v>44692</v>
      </c>
      <c r="J349" s="18" t="s">
        <v>86</v>
      </c>
      <c r="K349" s="18" t="s">
        <v>87</v>
      </c>
      <c r="L349" s="18" t="s">
        <v>53</v>
      </c>
      <c r="M349" t="s">
        <v>88</v>
      </c>
      <c r="N349" s="18" t="s">
        <v>25</v>
      </c>
      <c r="O349" s="8" t="s">
        <v>26</v>
      </c>
      <c r="P349" s="8" t="s">
        <v>499</v>
      </c>
    </row>
    <row r="350" ht="33.75" spans="1:16">
      <c r="A350" s="10"/>
      <c r="B350" s="11"/>
      <c r="C350" s="11" t="s">
        <v>497</v>
      </c>
      <c r="D350" s="11" t="s">
        <v>498</v>
      </c>
      <c r="E350" s="11" t="s">
        <v>346</v>
      </c>
      <c r="F350" s="11" t="s">
        <v>347</v>
      </c>
      <c r="G350" s="11" t="s">
        <v>18</v>
      </c>
      <c r="H350" s="12">
        <v>44576</v>
      </c>
      <c r="I350" s="12">
        <v>44692</v>
      </c>
      <c r="J350" s="18" t="s">
        <v>91</v>
      </c>
      <c r="K350" s="18" t="s">
        <v>87</v>
      </c>
      <c r="L350" s="18" t="s">
        <v>53</v>
      </c>
      <c r="M350" t="s">
        <v>88</v>
      </c>
      <c r="N350" s="18" t="s">
        <v>25</v>
      </c>
      <c r="O350" s="11"/>
      <c r="P350" s="11" t="s">
        <v>499</v>
      </c>
    </row>
    <row r="351" ht="45" spans="1:16">
      <c r="A351" s="10"/>
      <c r="B351" s="11"/>
      <c r="C351" s="11" t="s">
        <v>497</v>
      </c>
      <c r="D351" s="11" t="s">
        <v>498</v>
      </c>
      <c r="E351" s="11" t="s">
        <v>346</v>
      </c>
      <c r="F351" s="11" t="s">
        <v>347</v>
      </c>
      <c r="G351" s="11" t="s">
        <v>18</v>
      </c>
      <c r="H351" s="12">
        <v>44576</v>
      </c>
      <c r="I351" s="12">
        <v>44692</v>
      </c>
      <c r="J351" s="18" t="s">
        <v>56</v>
      </c>
      <c r="K351" s="18" t="s">
        <v>70</v>
      </c>
      <c r="L351" s="18" t="s">
        <v>53</v>
      </c>
      <c r="M351" t="s">
        <v>77</v>
      </c>
      <c r="N351" s="18" t="s">
        <v>500</v>
      </c>
      <c r="O351" s="11"/>
      <c r="P351" s="11" t="s">
        <v>499</v>
      </c>
    </row>
    <row r="352" ht="45" spans="1:16">
      <c r="A352" s="10"/>
      <c r="B352" s="11"/>
      <c r="C352" s="11" t="s">
        <v>497</v>
      </c>
      <c r="D352" s="11" t="s">
        <v>498</v>
      </c>
      <c r="E352" s="11" t="s">
        <v>346</v>
      </c>
      <c r="F352" s="11" t="s">
        <v>347</v>
      </c>
      <c r="G352" s="11" t="s">
        <v>18</v>
      </c>
      <c r="H352" s="12">
        <v>44576</v>
      </c>
      <c r="I352" s="12">
        <v>44692</v>
      </c>
      <c r="J352" s="18" t="s">
        <v>99</v>
      </c>
      <c r="K352" s="18" t="s">
        <v>100</v>
      </c>
      <c r="L352" s="18" t="s">
        <v>96</v>
      </c>
      <c r="M352" t="s">
        <v>101</v>
      </c>
      <c r="N352" s="18" t="s">
        <v>102</v>
      </c>
      <c r="O352" s="11"/>
      <c r="P352" s="11" t="s">
        <v>499</v>
      </c>
    </row>
    <row r="353" ht="42" spans="1:16">
      <c r="A353" s="10"/>
      <c r="B353" s="11"/>
      <c r="C353" s="11" t="s">
        <v>497</v>
      </c>
      <c r="D353" s="11" t="s">
        <v>498</v>
      </c>
      <c r="E353" s="11" t="s">
        <v>346</v>
      </c>
      <c r="F353" s="11" t="s">
        <v>347</v>
      </c>
      <c r="G353" s="11" t="s">
        <v>18</v>
      </c>
      <c r="H353" s="12">
        <v>44576</v>
      </c>
      <c r="I353" s="12">
        <v>44692</v>
      </c>
      <c r="J353" s="18" t="s">
        <v>110</v>
      </c>
      <c r="K353" s="18" t="s">
        <v>111</v>
      </c>
      <c r="L353" s="18" t="s">
        <v>96</v>
      </c>
      <c r="M353" s="19" t="s">
        <v>131</v>
      </c>
      <c r="N353" s="18" t="s">
        <v>501</v>
      </c>
      <c r="O353" s="11"/>
      <c r="P353" s="11" t="s">
        <v>499</v>
      </c>
    </row>
    <row r="354" ht="45" spans="1:16">
      <c r="A354" s="13"/>
      <c r="B354" s="14"/>
      <c r="C354" s="14" t="s">
        <v>497</v>
      </c>
      <c r="D354" s="14" t="s">
        <v>498</v>
      </c>
      <c r="E354" s="14" t="s">
        <v>346</v>
      </c>
      <c r="F354" s="14" t="s">
        <v>347</v>
      </c>
      <c r="G354" s="14" t="s">
        <v>18</v>
      </c>
      <c r="H354" s="15">
        <v>44576</v>
      </c>
      <c r="I354" s="15">
        <v>44692</v>
      </c>
      <c r="J354" s="18" t="s">
        <v>59</v>
      </c>
      <c r="K354" s="18" t="s">
        <v>70</v>
      </c>
      <c r="L354" s="18" t="s">
        <v>53</v>
      </c>
      <c r="M354" t="s">
        <v>77</v>
      </c>
      <c r="N354" s="18" t="s">
        <v>25</v>
      </c>
      <c r="O354" s="14"/>
      <c r="P354" s="14" t="s">
        <v>499</v>
      </c>
    </row>
    <row r="355" ht="33.75" spans="1:16">
      <c r="A355" s="7">
        <f>MAX($A$2:A354)+1</f>
        <v>67</v>
      </c>
      <c r="B355" s="8" t="s">
        <v>502</v>
      </c>
      <c r="C355" s="8" t="s">
        <v>488</v>
      </c>
      <c r="D355" s="8" t="s">
        <v>489</v>
      </c>
      <c r="E355" s="8" t="s">
        <v>490</v>
      </c>
      <c r="F355" s="8" t="s">
        <v>491</v>
      </c>
      <c r="G355" s="8" t="s">
        <v>503</v>
      </c>
      <c r="H355" s="9">
        <v>44653</v>
      </c>
      <c r="I355" s="9">
        <v>44692</v>
      </c>
      <c r="J355" s="18" t="s">
        <v>40</v>
      </c>
      <c r="K355" s="18" t="s">
        <v>388</v>
      </c>
      <c r="L355" s="18" t="s">
        <v>23</v>
      </c>
      <c r="M355" t="s">
        <v>192</v>
      </c>
      <c r="N355" s="18" t="s">
        <v>25</v>
      </c>
      <c r="O355" s="8" t="s">
        <v>26</v>
      </c>
      <c r="P355" s="8" t="s">
        <v>504</v>
      </c>
    </row>
    <row r="356" ht="22.5" spans="1:16">
      <c r="A356" s="10"/>
      <c r="B356" s="11" t="s">
        <v>502</v>
      </c>
      <c r="C356" s="11" t="s">
        <v>488</v>
      </c>
      <c r="D356" s="11" t="s">
        <v>489</v>
      </c>
      <c r="E356" s="11" t="s">
        <v>490</v>
      </c>
      <c r="F356" s="11" t="s">
        <v>491</v>
      </c>
      <c r="G356" s="11" t="s">
        <v>503</v>
      </c>
      <c r="H356" s="12">
        <v>44653</v>
      </c>
      <c r="I356" s="12">
        <v>44692</v>
      </c>
      <c r="J356" s="18" t="s">
        <v>205</v>
      </c>
      <c r="K356" s="18" t="s">
        <v>206</v>
      </c>
      <c r="L356" s="18" t="s">
        <v>23</v>
      </c>
      <c r="M356" t="s">
        <v>192</v>
      </c>
      <c r="N356" s="18" t="s">
        <v>304</v>
      </c>
      <c r="O356" s="11"/>
      <c r="P356" s="11" t="s">
        <v>504</v>
      </c>
    </row>
    <row r="357" ht="45" spans="1:16">
      <c r="A357" s="13"/>
      <c r="B357" s="14" t="s">
        <v>502</v>
      </c>
      <c r="C357" s="14" t="s">
        <v>488</v>
      </c>
      <c r="D357" s="14" t="s">
        <v>489</v>
      </c>
      <c r="E357" s="14" t="s">
        <v>490</v>
      </c>
      <c r="F357" s="14" t="s">
        <v>491</v>
      </c>
      <c r="G357" s="14" t="s">
        <v>503</v>
      </c>
      <c r="H357" s="15">
        <v>44653</v>
      </c>
      <c r="I357" s="15">
        <v>44692</v>
      </c>
      <c r="J357" s="18" t="s">
        <v>262</v>
      </c>
      <c r="K357" s="18" t="s">
        <v>387</v>
      </c>
      <c r="L357" s="18" t="s">
        <v>210</v>
      </c>
      <c r="M357" t="s">
        <v>495</v>
      </c>
      <c r="N357" s="18" t="s">
        <v>25</v>
      </c>
      <c r="O357" s="14"/>
      <c r="P357" s="14" t="s">
        <v>504</v>
      </c>
    </row>
    <row r="358" ht="33.75" spans="1:16">
      <c r="A358" s="7">
        <f>MAX($A$2:A357)+1</f>
        <v>68</v>
      </c>
      <c r="B358" s="8" t="s">
        <v>505</v>
      </c>
      <c r="C358" s="8" t="s">
        <v>506</v>
      </c>
      <c r="D358" s="8" t="s">
        <v>507</v>
      </c>
      <c r="E358" s="8" t="s">
        <v>346</v>
      </c>
      <c r="F358" s="8" t="s">
        <v>347</v>
      </c>
      <c r="G358" s="8" t="s">
        <v>508</v>
      </c>
      <c r="H358" s="9">
        <v>44653</v>
      </c>
      <c r="I358" s="9">
        <v>44692</v>
      </c>
      <c r="J358" s="18" t="s">
        <v>106</v>
      </c>
      <c r="K358" s="18" t="s">
        <v>509</v>
      </c>
      <c r="L358" s="18" t="s">
        <v>53</v>
      </c>
      <c r="M358" t="s">
        <v>71</v>
      </c>
      <c r="N358" s="18" t="s">
        <v>25</v>
      </c>
      <c r="O358" s="8" t="s">
        <v>26</v>
      </c>
      <c r="P358" s="8" t="s">
        <v>510</v>
      </c>
    </row>
    <row r="359" ht="33.75" spans="1:16">
      <c r="A359" s="10"/>
      <c r="B359" s="11" t="s">
        <v>505</v>
      </c>
      <c r="C359" s="11" t="s">
        <v>506</v>
      </c>
      <c r="D359" s="11" t="s">
        <v>507</v>
      </c>
      <c r="E359" s="11" t="s">
        <v>346</v>
      </c>
      <c r="F359" s="11" t="s">
        <v>347</v>
      </c>
      <c r="G359" s="11" t="s">
        <v>508</v>
      </c>
      <c r="H359" s="12">
        <v>44653</v>
      </c>
      <c r="I359" s="12">
        <v>44692</v>
      </c>
      <c r="J359" s="18" t="s">
        <v>109</v>
      </c>
      <c r="K359" s="18" t="s">
        <v>509</v>
      </c>
      <c r="L359" s="18" t="s">
        <v>53</v>
      </c>
      <c r="M359" t="s">
        <v>71</v>
      </c>
      <c r="N359" s="18" t="s">
        <v>25</v>
      </c>
      <c r="O359" s="11"/>
      <c r="P359" s="11" t="s">
        <v>510</v>
      </c>
    </row>
    <row r="360" ht="45" spans="1:16">
      <c r="A360" s="10"/>
      <c r="B360" s="11" t="s">
        <v>505</v>
      </c>
      <c r="C360" s="11" t="s">
        <v>506</v>
      </c>
      <c r="D360" s="11" t="s">
        <v>507</v>
      </c>
      <c r="E360" s="11" t="s">
        <v>346</v>
      </c>
      <c r="F360" s="11" t="s">
        <v>347</v>
      </c>
      <c r="G360" s="11" t="s">
        <v>508</v>
      </c>
      <c r="H360" s="12">
        <v>44653</v>
      </c>
      <c r="I360" s="12">
        <v>44692</v>
      </c>
      <c r="J360" s="18" t="s">
        <v>51</v>
      </c>
      <c r="K360" s="18" t="s">
        <v>70</v>
      </c>
      <c r="L360" s="18" t="s">
        <v>53</v>
      </c>
      <c r="M360" t="s">
        <v>71</v>
      </c>
      <c r="N360" s="18" t="s">
        <v>25</v>
      </c>
      <c r="O360" s="11"/>
      <c r="P360" s="11" t="s">
        <v>510</v>
      </c>
    </row>
    <row r="361" ht="45" spans="1:16">
      <c r="A361" s="10"/>
      <c r="B361" s="11" t="s">
        <v>505</v>
      </c>
      <c r="C361" s="11" t="s">
        <v>506</v>
      </c>
      <c r="D361" s="11" t="s">
        <v>507</v>
      </c>
      <c r="E361" s="11" t="s">
        <v>346</v>
      </c>
      <c r="F361" s="11" t="s">
        <v>347</v>
      </c>
      <c r="G361" s="11" t="s">
        <v>508</v>
      </c>
      <c r="H361" s="12">
        <v>44653</v>
      </c>
      <c r="I361" s="12">
        <v>44692</v>
      </c>
      <c r="J361" s="18" t="s">
        <v>59</v>
      </c>
      <c r="K361" s="18" t="s">
        <v>70</v>
      </c>
      <c r="L361" s="18" t="s">
        <v>53</v>
      </c>
      <c r="M361" t="s">
        <v>71</v>
      </c>
      <c r="N361" s="18" t="s">
        <v>25</v>
      </c>
      <c r="O361" s="11"/>
      <c r="P361" s="11" t="s">
        <v>510</v>
      </c>
    </row>
    <row r="362" ht="33.75" spans="1:16">
      <c r="A362" s="10"/>
      <c r="B362" s="11" t="s">
        <v>505</v>
      </c>
      <c r="C362" s="11" t="s">
        <v>506</v>
      </c>
      <c r="D362" s="11" t="s">
        <v>507</v>
      </c>
      <c r="E362" s="11" t="s">
        <v>346</v>
      </c>
      <c r="F362" s="11" t="s">
        <v>347</v>
      </c>
      <c r="G362" s="11" t="s">
        <v>508</v>
      </c>
      <c r="H362" s="12">
        <v>44653</v>
      </c>
      <c r="I362" s="12">
        <v>44692</v>
      </c>
      <c r="J362" s="18" t="s">
        <v>65</v>
      </c>
      <c r="K362" s="18" t="s">
        <v>66</v>
      </c>
      <c r="L362" s="18" t="s">
        <v>53</v>
      </c>
      <c r="M362" t="s">
        <v>71</v>
      </c>
      <c r="N362" s="18" t="s">
        <v>25</v>
      </c>
      <c r="O362" s="11"/>
      <c r="P362" s="11" t="s">
        <v>510</v>
      </c>
    </row>
    <row r="363" ht="45" spans="1:16">
      <c r="A363" s="13"/>
      <c r="B363" s="14" t="s">
        <v>505</v>
      </c>
      <c r="C363" s="14" t="s">
        <v>506</v>
      </c>
      <c r="D363" s="14" t="s">
        <v>507</v>
      </c>
      <c r="E363" s="14" t="s">
        <v>346</v>
      </c>
      <c r="F363" s="14" t="s">
        <v>347</v>
      </c>
      <c r="G363" s="14" t="s">
        <v>508</v>
      </c>
      <c r="H363" s="15">
        <v>44653</v>
      </c>
      <c r="I363" s="15">
        <v>44692</v>
      </c>
      <c r="J363" s="18" t="s">
        <v>56</v>
      </c>
      <c r="K363" s="18" t="s">
        <v>70</v>
      </c>
      <c r="L363" s="18" t="s">
        <v>53</v>
      </c>
      <c r="M363" t="s">
        <v>71</v>
      </c>
      <c r="N363" s="18" t="s">
        <v>25</v>
      </c>
      <c r="O363" s="14"/>
      <c r="P363" s="14" t="s">
        <v>510</v>
      </c>
    </row>
    <row r="364" ht="33.75" spans="1:16">
      <c r="A364" s="7">
        <f>MAX($A$2:A363)+1</f>
        <v>69</v>
      </c>
      <c r="B364" s="8" t="s">
        <v>511</v>
      </c>
      <c r="C364" s="8" t="s">
        <v>512</v>
      </c>
      <c r="D364" s="8" t="s">
        <v>513</v>
      </c>
      <c r="E364" s="8" t="s">
        <v>346</v>
      </c>
      <c r="F364" s="8" t="s">
        <v>347</v>
      </c>
      <c r="G364" s="8" t="s">
        <v>18</v>
      </c>
      <c r="H364" s="9">
        <v>44653</v>
      </c>
      <c r="I364" s="9">
        <v>44692</v>
      </c>
      <c r="J364" s="18" t="s">
        <v>110</v>
      </c>
      <c r="K364" s="18" t="s">
        <v>111</v>
      </c>
      <c r="L364" s="18" t="s">
        <v>96</v>
      </c>
      <c r="M364" s="18" t="s">
        <v>149</v>
      </c>
      <c r="N364" s="18" t="s">
        <v>514</v>
      </c>
      <c r="O364" s="8" t="s">
        <v>26</v>
      </c>
      <c r="P364" s="8" t="s">
        <v>515</v>
      </c>
    </row>
    <row r="365" ht="33.75" spans="1:16">
      <c r="A365" s="10"/>
      <c r="B365" s="11" t="s">
        <v>511</v>
      </c>
      <c r="C365" s="11" t="s">
        <v>512</v>
      </c>
      <c r="D365" s="11" t="s">
        <v>513</v>
      </c>
      <c r="E365" s="11" t="s">
        <v>346</v>
      </c>
      <c r="F365" s="11" t="s">
        <v>347</v>
      </c>
      <c r="G365" s="11" t="s">
        <v>18</v>
      </c>
      <c r="H365" s="12">
        <v>44653</v>
      </c>
      <c r="I365" s="12">
        <v>44692</v>
      </c>
      <c r="J365" s="18" t="s">
        <v>138</v>
      </c>
      <c r="K365" s="18" t="s">
        <v>139</v>
      </c>
      <c r="L365" s="18" t="s">
        <v>140</v>
      </c>
      <c r="M365" t="s">
        <v>141</v>
      </c>
      <c r="N365" s="18" t="s">
        <v>516</v>
      </c>
      <c r="O365" s="11"/>
      <c r="P365" s="11" t="s">
        <v>515</v>
      </c>
    </row>
    <row r="366" ht="33.75" spans="1:16">
      <c r="A366" s="10"/>
      <c r="B366" s="11" t="s">
        <v>511</v>
      </c>
      <c r="C366" s="11" t="s">
        <v>512</v>
      </c>
      <c r="D366" s="11" t="s">
        <v>513</v>
      </c>
      <c r="E366" s="11" t="s">
        <v>346</v>
      </c>
      <c r="F366" s="11" t="s">
        <v>347</v>
      </c>
      <c r="G366" s="11" t="s">
        <v>18</v>
      </c>
      <c r="H366" s="12">
        <v>44653</v>
      </c>
      <c r="I366" s="12">
        <v>44692</v>
      </c>
      <c r="J366" s="18" t="s">
        <v>144</v>
      </c>
      <c r="K366" s="18" t="s">
        <v>160</v>
      </c>
      <c r="L366" s="18" t="s">
        <v>146</v>
      </c>
      <c r="M366" t="s">
        <v>147</v>
      </c>
      <c r="N366" s="18" t="s">
        <v>517</v>
      </c>
      <c r="O366" s="11"/>
      <c r="P366" s="11" t="s">
        <v>515</v>
      </c>
    </row>
    <row r="367" ht="45" spans="1:16">
      <c r="A367" s="10"/>
      <c r="B367" s="11" t="s">
        <v>511</v>
      </c>
      <c r="C367" s="11" t="s">
        <v>512</v>
      </c>
      <c r="D367" s="11" t="s">
        <v>513</v>
      </c>
      <c r="E367" s="11" t="s">
        <v>346</v>
      </c>
      <c r="F367" s="11" t="s">
        <v>347</v>
      </c>
      <c r="G367" s="11" t="s">
        <v>18</v>
      </c>
      <c r="H367" s="12">
        <v>44653</v>
      </c>
      <c r="I367" s="12">
        <v>44692</v>
      </c>
      <c r="J367" s="18" t="s">
        <v>59</v>
      </c>
      <c r="K367" s="18" t="s">
        <v>70</v>
      </c>
      <c r="L367" s="18" t="s">
        <v>53</v>
      </c>
      <c r="M367" t="s">
        <v>71</v>
      </c>
      <c r="N367" s="18" t="s">
        <v>25</v>
      </c>
      <c r="O367" s="11"/>
      <c r="P367" s="11" t="s">
        <v>515</v>
      </c>
    </row>
    <row r="368" ht="45" spans="1:16">
      <c r="A368" s="13"/>
      <c r="B368" s="14" t="s">
        <v>511</v>
      </c>
      <c r="C368" s="14" t="s">
        <v>512</v>
      </c>
      <c r="D368" s="14" t="s">
        <v>513</v>
      </c>
      <c r="E368" s="14" t="s">
        <v>346</v>
      </c>
      <c r="F368" s="14" t="s">
        <v>347</v>
      </c>
      <c r="G368" s="14" t="s">
        <v>18</v>
      </c>
      <c r="H368" s="15">
        <v>44653</v>
      </c>
      <c r="I368" s="15">
        <v>44692</v>
      </c>
      <c r="J368" s="18" t="s">
        <v>56</v>
      </c>
      <c r="K368" s="18" t="s">
        <v>70</v>
      </c>
      <c r="L368" s="18" t="s">
        <v>53</v>
      </c>
      <c r="M368" t="s">
        <v>71</v>
      </c>
      <c r="N368" s="18" t="s">
        <v>25</v>
      </c>
      <c r="O368" s="14"/>
      <c r="P368" s="14" t="s">
        <v>515</v>
      </c>
    </row>
    <row r="369" ht="33.75" spans="1:16">
      <c r="A369" s="7">
        <f>MAX($A$2:A368)+1</f>
        <v>70</v>
      </c>
      <c r="B369" s="8" t="s">
        <v>518</v>
      </c>
      <c r="C369" s="8" t="s">
        <v>519</v>
      </c>
      <c r="D369" s="8" t="s">
        <v>520</v>
      </c>
      <c r="E369" s="8" t="s">
        <v>346</v>
      </c>
      <c r="F369" s="8" t="s">
        <v>347</v>
      </c>
      <c r="G369" s="8" t="s">
        <v>18</v>
      </c>
      <c r="H369" s="9">
        <v>44683</v>
      </c>
      <c r="I369" s="9">
        <v>44692</v>
      </c>
      <c r="J369" s="18" t="s">
        <v>138</v>
      </c>
      <c r="K369" s="18" t="s">
        <v>139</v>
      </c>
      <c r="L369" s="18" t="s">
        <v>140</v>
      </c>
      <c r="M369" t="s">
        <v>141</v>
      </c>
      <c r="N369" s="18" t="s">
        <v>521</v>
      </c>
      <c r="O369" s="8" t="s">
        <v>26</v>
      </c>
      <c r="P369" s="8" t="s">
        <v>522</v>
      </c>
    </row>
    <row r="370" ht="33.75" spans="1:16">
      <c r="A370" s="10"/>
      <c r="B370" s="11" t="s">
        <v>518</v>
      </c>
      <c r="C370" s="11" t="s">
        <v>519</v>
      </c>
      <c r="D370" s="11" t="s">
        <v>520</v>
      </c>
      <c r="E370" s="11" t="s">
        <v>346</v>
      </c>
      <c r="F370" s="11" t="s">
        <v>347</v>
      </c>
      <c r="G370" s="11" t="s">
        <v>18</v>
      </c>
      <c r="H370" s="12">
        <v>44683</v>
      </c>
      <c r="I370" s="12">
        <v>44692</v>
      </c>
      <c r="J370" s="18" t="s">
        <v>144</v>
      </c>
      <c r="K370" s="18" t="s">
        <v>160</v>
      </c>
      <c r="L370" s="18" t="s">
        <v>146</v>
      </c>
      <c r="M370" t="s">
        <v>147</v>
      </c>
      <c r="N370" s="18" t="s">
        <v>523</v>
      </c>
      <c r="O370" s="11"/>
      <c r="P370" s="11" t="s">
        <v>522</v>
      </c>
    </row>
    <row r="371" ht="45" spans="1:16">
      <c r="A371" s="10"/>
      <c r="B371" s="11" t="s">
        <v>518</v>
      </c>
      <c r="C371" s="11" t="s">
        <v>519</v>
      </c>
      <c r="D371" s="11" t="s">
        <v>520</v>
      </c>
      <c r="E371" s="11" t="s">
        <v>346</v>
      </c>
      <c r="F371" s="11" t="s">
        <v>347</v>
      </c>
      <c r="G371" s="11" t="s">
        <v>18</v>
      </c>
      <c r="H371" s="12">
        <v>44683</v>
      </c>
      <c r="I371" s="12">
        <v>44692</v>
      </c>
      <c r="J371" s="18" t="s">
        <v>99</v>
      </c>
      <c r="K371" s="18" t="s">
        <v>164</v>
      </c>
      <c r="L371" s="18" t="s">
        <v>96</v>
      </c>
      <c r="M371" t="s">
        <v>165</v>
      </c>
      <c r="N371" s="18" t="s">
        <v>102</v>
      </c>
      <c r="O371" s="11"/>
      <c r="P371" s="11" t="s">
        <v>522</v>
      </c>
    </row>
    <row r="372" ht="33.75" spans="1:16">
      <c r="A372" s="10"/>
      <c r="B372" s="11" t="s">
        <v>518</v>
      </c>
      <c r="C372" s="11" t="s">
        <v>519</v>
      </c>
      <c r="D372" s="11" t="s">
        <v>520</v>
      </c>
      <c r="E372" s="11" t="s">
        <v>346</v>
      </c>
      <c r="F372" s="11" t="s">
        <v>347</v>
      </c>
      <c r="G372" s="11" t="s">
        <v>18</v>
      </c>
      <c r="H372" s="12">
        <v>44683</v>
      </c>
      <c r="I372" s="12">
        <v>44692</v>
      </c>
      <c r="J372" s="18" t="s">
        <v>73</v>
      </c>
      <c r="K372" s="18" t="s">
        <v>74</v>
      </c>
      <c r="L372" s="18" t="s">
        <v>23</v>
      </c>
      <c r="M372" t="s">
        <v>75</v>
      </c>
      <c r="N372" s="18" t="s">
        <v>25</v>
      </c>
      <c r="O372" s="11"/>
      <c r="P372" s="11" t="s">
        <v>522</v>
      </c>
    </row>
    <row r="373" ht="33.75" spans="1:16">
      <c r="A373" s="13"/>
      <c r="B373" s="14" t="s">
        <v>518</v>
      </c>
      <c r="C373" s="14" t="s">
        <v>519</v>
      </c>
      <c r="D373" s="14" t="s">
        <v>520</v>
      </c>
      <c r="E373" s="14" t="s">
        <v>346</v>
      </c>
      <c r="F373" s="14" t="s">
        <v>347</v>
      </c>
      <c r="G373" s="14" t="s">
        <v>18</v>
      </c>
      <c r="H373" s="15">
        <v>44683</v>
      </c>
      <c r="I373" s="15">
        <v>44692</v>
      </c>
      <c r="J373" s="18" t="s">
        <v>110</v>
      </c>
      <c r="K373" s="18" t="s">
        <v>111</v>
      </c>
      <c r="L373" s="18" t="s">
        <v>96</v>
      </c>
      <c r="M373" s="18" t="s">
        <v>149</v>
      </c>
      <c r="N373" s="18" t="s">
        <v>524</v>
      </c>
      <c r="O373" s="14"/>
      <c r="P373" s="14" t="s">
        <v>522</v>
      </c>
    </row>
    <row r="374" ht="45" spans="1:16">
      <c r="A374" s="7">
        <f>MAX($A$2:A373)+1</f>
        <v>71</v>
      </c>
      <c r="B374" s="8" t="s">
        <v>525</v>
      </c>
      <c r="C374" s="8" t="s">
        <v>526</v>
      </c>
      <c r="D374" s="8" t="s">
        <v>527</v>
      </c>
      <c r="E374" s="8" t="s">
        <v>346</v>
      </c>
      <c r="F374" s="8" t="s">
        <v>347</v>
      </c>
      <c r="G374" s="8" t="s">
        <v>18</v>
      </c>
      <c r="H374" s="9">
        <v>44673</v>
      </c>
      <c r="I374" s="9">
        <v>44692</v>
      </c>
      <c r="J374" s="18" t="s">
        <v>99</v>
      </c>
      <c r="K374" s="18" t="s">
        <v>164</v>
      </c>
      <c r="L374" s="18" t="s">
        <v>96</v>
      </c>
      <c r="M374" t="s">
        <v>165</v>
      </c>
      <c r="N374" s="18" t="s">
        <v>102</v>
      </c>
      <c r="O374" s="8" t="s">
        <v>26</v>
      </c>
      <c r="P374" s="8" t="s">
        <v>528</v>
      </c>
    </row>
    <row r="375" ht="33.75" spans="1:16">
      <c r="A375" s="10"/>
      <c r="B375" s="11" t="s">
        <v>525</v>
      </c>
      <c r="C375" s="11" t="s">
        <v>526</v>
      </c>
      <c r="D375" s="11" t="s">
        <v>527</v>
      </c>
      <c r="E375" s="11" t="s">
        <v>346</v>
      </c>
      <c r="F375" s="11" t="s">
        <v>347</v>
      </c>
      <c r="G375" s="11" t="s">
        <v>18</v>
      </c>
      <c r="H375" s="12">
        <v>44673</v>
      </c>
      <c r="I375" s="12">
        <v>44692</v>
      </c>
      <c r="J375" s="18" t="s">
        <v>73</v>
      </c>
      <c r="K375" s="18" t="s">
        <v>74</v>
      </c>
      <c r="L375" s="18" t="s">
        <v>23</v>
      </c>
      <c r="M375" t="s">
        <v>75</v>
      </c>
      <c r="N375" s="18" t="s">
        <v>25</v>
      </c>
      <c r="O375" s="11"/>
      <c r="P375" s="11" t="s">
        <v>528</v>
      </c>
    </row>
    <row r="376" ht="33.75" spans="1:16">
      <c r="A376" s="10"/>
      <c r="B376" s="11" t="s">
        <v>525</v>
      </c>
      <c r="C376" s="11" t="s">
        <v>526</v>
      </c>
      <c r="D376" s="11" t="s">
        <v>527</v>
      </c>
      <c r="E376" s="11" t="s">
        <v>346</v>
      </c>
      <c r="F376" s="11" t="s">
        <v>347</v>
      </c>
      <c r="G376" s="11" t="s">
        <v>18</v>
      </c>
      <c r="H376" s="12">
        <v>44673</v>
      </c>
      <c r="I376" s="12">
        <v>44692</v>
      </c>
      <c r="J376" s="18" t="s">
        <v>138</v>
      </c>
      <c r="K376" s="18" t="s">
        <v>139</v>
      </c>
      <c r="L376" s="18" t="s">
        <v>140</v>
      </c>
      <c r="M376" t="s">
        <v>141</v>
      </c>
      <c r="N376" s="18" t="s">
        <v>304</v>
      </c>
      <c r="O376" s="11"/>
      <c r="P376" s="11" t="s">
        <v>528</v>
      </c>
    </row>
    <row r="377" ht="33.75" spans="1:16">
      <c r="A377" s="10"/>
      <c r="B377" s="11" t="s">
        <v>525</v>
      </c>
      <c r="C377" s="11" t="s">
        <v>526</v>
      </c>
      <c r="D377" s="11" t="s">
        <v>527</v>
      </c>
      <c r="E377" s="11" t="s">
        <v>346</v>
      </c>
      <c r="F377" s="11" t="s">
        <v>347</v>
      </c>
      <c r="G377" s="11" t="s">
        <v>18</v>
      </c>
      <c r="H377" s="12">
        <v>44673</v>
      </c>
      <c r="I377" s="12">
        <v>44692</v>
      </c>
      <c r="J377" s="18" t="s">
        <v>144</v>
      </c>
      <c r="K377" s="18" t="s">
        <v>160</v>
      </c>
      <c r="L377" s="18" t="s">
        <v>146</v>
      </c>
      <c r="M377" t="s">
        <v>147</v>
      </c>
      <c r="N377" s="18" t="s">
        <v>529</v>
      </c>
      <c r="O377" s="11"/>
      <c r="P377" s="11" t="s">
        <v>528</v>
      </c>
    </row>
    <row r="378" ht="33.75" spans="1:16">
      <c r="A378" s="13"/>
      <c r="B378" s="14" t="s">
        <v>525</v>
      </c>
      <c r="C378" s="14" t="s">
        <v>526</v>
      </c>
      <c r="D378" s="14" t="s">
        <v>527</v>
      </c>
      <c r="E378" s="14" t="s">
        <v>346</v>
      </c>
      <c r="F378" s="14" t="s">
        <v>347</v>
      </c>
      <c r="G378" s="14" t="s">
        <v>18</v>
      </c>
      <c r="H378" s="15">
        <v>44673</v>
      </c>
      <c r="I378" s="15">
        <v>44692</v>
      </c>
      <c r="J378" s="18" t="s">
        <v>110</v>
      </c>
      <c r="K378" s="18" t="s">
        <v>111</v>
      </c>
      <c r="L378" s="18" t="s">
        <v>96</v>
      </c>
      <c r="M378" s="18" t="s">
        <v>199</v>
      </c>
      <c r="N378" s="18" t="s">
        <v>98</v>
      </c>
      <c r="O378" s="14"/>
      <c r="P378" s="14" t="s">
        <v>528</v>
      </c>
    </row>
    <row r="379" ht="45" spans="1:16">
      <c r="A379" s="7">
        <f>MAX($A$2:A378)+1</f>
        <v>72</v>
      </c>
      <c r="B379" s="8" t="s">
        <v>530</v>
      </c>
      <c r="C379" s="8" t="s">
        <v>531</v>
      </c>
      <c r="D379" s="8" t="s">
        <v>532</v>
      </c>
      <c r="E379" s="8" t="s">
        <v>346</v>
      </c>
      <c r="F379" s="8" t="s">
        <v>347</v>
      </c>
      <c r="G379" s="8" t="s">
        <v>18</v>
      </c>
      <c r="H379" s="9">
        <v>44664</v>
      </c>
      <c r="I379" s="9">
        <v>44692</v>
      </c>
      <c r="J379" s="18" t="s">
        <v>59</v>
      </c>
      <c r="K379" s="18" t="s">
        <v>70</v>
      </c>
      <c r="L379" s="18" t="s">
        <v>53</v>
      </c>
      <c r="M379" t="s">
        <v>71</v>
      </c>
      <c r="N379" s="18" t="s">
        <v>25</v>
      </c>
      <c r="O379" s="8" t="s">
        <v>26</v>
      </c>
      <c r="P379" s="8" t="s">
        <v>533</v>
      </c>
    </row>
    <row r="380" ht="45" spans="1:16">
      <c r="A380" s="10"/>
      <c r="B380" s="11" t="s">
        <v>530</v>
      </c>
      <c r="C380" s="11" t="s">
        <v>531</v>
      </c>
      <c r="D380" s="11" t="s">
        <v>532</v>
      </c>
      <c r="E380" s="11" t="s">
        <v>346</v>
      </c>
      <c r="F380" s="11" t="s">
        <v>347</v>
      </c>
      <c r="G380" s="11" t="s">
        <v>18</v>
      </c>
      <c r="H380" s="12">
        <v>44664</v>
      </c>
      <c r="I380" s="12">
        <v>44692</v>
      </c>
      <c r="J380" s="18" t="s">
        <v>110</v>
      </c>
      <c r="K380" s="18" t="s">
        <v>111</v>
      </c>
      <c r="L380" s="18" t="s">
        <v>96</v>
      </c>
      <c r="M380" s="18" t="s">
        <v>149</v>
      </c>
      <c r="N380" s="18" t="s">
        <v>534</v>
      </c>
      <c r="O380" s="11"/>
      <c r="P380" s="11" t="s">
        <v>533</v>
      </c>
    </row>
    <row r="381" ht="33.75" spans="1:16">
      <c r="A381" s="10"/>
      <c r="B381" s="11" t="s">
        <v>530</v>
      </c>
      <c r="C381" s="11" t="s">
        <v>531</v>
      </c>
      <c r="D381" s="11" t="s">
        <v>532</v>
      </c>
      <c r="E381" s="11" t="s">
        <v>346</v>
      </c>
      <c r="F381" s="11" t="s">
        <v>347</v>
      </c>
      <c r="G381" s="11" t="s">
        <v>18</v>
      </c>
      <c r="H381" s="12">
        <v>44664</v>
      </c>
      <c r="I381" s="12">
        <v>44692</v>
      </c>
      <c r="J381" s="18" t="s">
        <v>144</v>
      </c>
      <c r="K381" s="18" t="s">
        <v>160</v>
      </c>
      <c r="L381" s="18" t="s">
        <v>146</v>
      </c>
      <c r="M381" t="s">
        <v>42</v>
      </c>
      <c r="N381" s="18" t="s">
        <v>178</v>
      </c>
      <c r="O381" s="11"/>
      <c r="P381" s="11" t="s">
        <v>533</v>
      </c>
    </row>
    <row r="382" ht="45" spans="1:16">
      <c r="A382" s="10"/>
      <c r="B382" s="11" t="s">
        <v>530</v>
      </c>
      <c r="C382" s="11" t="s">
        <v>531</v>
      </c>
      <c r="D382" s="11" t="s">
        <v>532</v>
      </c>
      <c r="E382" s="11" t="s">
        <v>346</v>
      </c>
      <c r="F382" s="11" t="s">
        <v>347</v>
      </c>
      <c r="G382" s="11" t="s">
        <v>18</v>
      </c>
      <c r="H382" s="12">
        <v>44664</v>
      </c>
      <c r="I382" s="12">
        <v>44692</v>
      </c>
      <c r="J382" s="18" t="s">
        <v>56</v>
      </c>
      <c r="K382" s="18" t="s">
        <v>70</v>
      </c>
      <c r="L382" s="18" t="s">
        <v>53</v>
      </c>
      <c r="M382" t="s">
        <v>71</v>
      </c>
      <c r="N382" s="18" t="s">
        <v>25</v>
      </c>
      <c r="O382" s="11"/>
      <c r="P382" s="11" t="s">
        <v>533</v>
      </c>
    </row>
    <row r="383" ht="33.75" spans="1:16">
      <c r="A383" s="13"/>
      <c r="B383" s="14" t="s">
        <v>530</v>
      </c>
      <c r="C383" s="14" t="s">
        <v>531</v>
      </c>
      <c r="D383" s="14" t="s">
        <v>532</v>
      </c>
      <c r="E383" s="14" t="s">
        <v>346</v>
      </c>
      <c r="F383" s="14" t="s">
        <v>347</v>
      </c>
      <c r="G383" s="14" t="s">
        <v>18</v>
      </c>
      <c r="H383" s="15">
        <v>44664</v>
      </c>
      <c r="I383" s="15">
        <v>44692</v>
      </c>
      <c r="J383" s="18" t="s">
        <v>138</v>
      </c>
      <c r="K383" s="18" t="s">
        <v>139</v>
      </c>
      <c r="L383" s="18" t="s">
        <v>140</v>
      </c>
      <c r="M383" t="s">
        <v>141</v>
      </c>
      <c r="N383" s="18" t="s">
        <v>535</v>
      </c>
      <c r="O383" s="14"/>
      <c r="P383" s="14" t="s">
        <v>533</v>
      </c>
    </row>
    <row r="384" ht="45" spans="1:16">
      <c r="A384" s="7">
        <f>MAX($A$2:A383)+1</f>
        <v>73</v>
      </c>
      <c r="B384" s="8" t="s">
        <v>536</v>
      </c>
      <c r="C384" s="8" t="s">
        <v>537</v>
      </c>
      <c r="D384" s="8" t="s">
        <v>538</v>
      </c>
      <c r="E384" s="8" t="s">
        <v>346</v>
      </c>
      <c r="F384" s="8" t="s">
        <v>347</v>
      </c>
      <c r="G384" s="8" t="s">
        <v>18</v>
      </c>
      <c r="H384" s="9">
        <v>44682</v>
      </c>
      <c r="I384" s="9">
        <v>44692</v>
      </c>
      <c r="J384" s="18" t="s">
        <v>59</v>
      </c>
      <c r="K384" s="18" t="s">
        <v>70</v>
      </c>
      <c r="L384" s="18" t="s">
        <v>53</v>
      </c>
      <c r="M384" t="s">
        <v>71</v>
      </c>
      <c r="N384" s="18" t="s">
        <v>25</v>
      </c>
      <c r="O384" s="8" t="s">
        <v>26</v>
      </c>
      <c r="P384" s="8" t="s">
        <v>539</v>
      </c>
    </row>
    <row r="385" ht="45" spans="1:16">
      <c r="A385" s="10"/>
      <c r="B385" s="11"/>
      <c r="C385" s="11" t="s">
        <v>537</v>
      </c>
      <c r="D385" s="11" t="s">
        <v>538</v>
      </c>
      <c r="E385" s="11" t="s">
        <v>346</v>
      </c>
      <c r="F385" s="11" t="s">
        <v>347</v>
      </c>
      <c r="G385" s="11" t="s">
        <v>18</v>
      </c>
      <c r="H385" s="12">
        <v>44682</v>
      </c>
      <c r="I385" s="12">
        <v>44692</v>
      </c>
      <c r="J385" s="18" t="s">
        <v>56</v>
      </c>
      <c r="K385" s="18" t="s">
        <v>70</v>
      </c>
      <c r="L385" s="18" t="s">
        <v>53</v>
      </c>
      <c r="M385" t="s">
        <v>57</v>
      </c>
      <c r="N385" s="18" t="s">
        <v>540</v>
      </c>
      <c r="O385" s="11"/>
      <c r="P385" s="11" t="s">
        <v>539</v>
      </c>
    </row>
    <row r="386" ht="33.75" spans="1:16">
      <c r="A386" s="10"/>
      <c r="B386" s="11"/>
      <c r="C386" s="11" t="s">
        <v>537</v>
      </c>
      <c r="D386" s="11" t="s">
        <v>538</v>
      </c>
      <c r="E386" s="11" t="s">
        <v>346</v>
      </c>
      <c r="F386" s="11" t="s">
        <v>347</v>
      </c>
      <c r="G386" s="11" t="s">
        <v>18</v>
      </c>
      <c r="H386" s="12">
        <v>44682</v>
      </c>
      <c r="I386" s="12">
        <v>44692</v>
      </c>
      <c r="J386" s="18" t="s">
        <v>73</v>
      </c>
      <c r="K386" s="18" t="s">
        <v>74</v>
      </c>
      <c r="L386" s="18" t="s">
        <v>23</v>
      </c>
      <c r="M386" t="s">
        <v>75</v>
      </c>
      <c r="N386" s="18" t="s">
        <v>541</v>
      </c>
      <c r="O386" s="11"/>
      <c r="P386" s="11" t="s">
        <v>539</v>
      </c>
    </row>
    <row r="387" ht="33.75" spans="1:16">
      <c r="A387" s="10"/>
      <c r="B387" s="11"/>
      <c r="C387" s="11" t="s">
        <v>537</v>
      </c>
      <c r="D387" s="11" t="s">
        <v>538</v>
      </c>
      <c r="E387" s="11" t="s">
        <v>346</v>
      </c>
      <c r="F387" s="11" t="s">
        <v>347</v>
      </c>
      <c r="G387" s="11" t="s">
        <v>18</v>
      </c>
      <c r="H387" s="12">
        <v>44682</v>
      </c>
      <c r="I387" s="12">
        <v>44692</v>
      </c>
      <c r="J387" s="18" t="s">
        <v>65</v>
      </c>
      <c r="K387" s="18" t="s">
        <v>66</v>
      </c>
      <c r="L387" s="18" t="s">
        <v>53</v>
      </c>
      <c r="M387" t="s">
        <v>71</v>
      </c>
      <c r="N387" s="18" t="s">
        <v>25</v>
      </c>
      <c r="O387" s="11"/>
      <c r="P387" s="11" t="s">
        <v>539</v>
      </c>
    </row>
    <row r="388" ht="45" spans="1:16">
      <c r="A388" s="13"/>
      <c r="B388" s="14"/>
      <c r="C388" s="14" t="s">
        <v>537</v>
      </c>
      <c r="D388" s="14" t="s">
        <v>538</v>
      </c>
      <c r="E388" s="14" t="s">
        <v>346</v>
      </c>
      <c r="F388" s="14" t="s">
        <v>347</v>
      </c>
      <c r="G388" s="14" t="s">
        <v>18</v>
      </c>
      <c r="H388" s="15">
        <v>44682</v>
      </c>
      <c r="I388" s="15">
        <v>44692</v>
      </c>
      <c r="J388" s="18" t="s">
        <v>94</v>
      </c>
      <c r="K388" s="18" t="s">
        <v>95</v>
      </c>
      <c r="L388" s="18" t="s">
        <v>96</v>
      </c>
      <c r="M388" s="18" t="s">
        <v>419</v>
      </c>
      <c r="N388" s="18" t="s">
        <v>98</v>
      </c>
      <c r="O388" s="14"/>
      <c r="P388" s="14" t="s">
        <v>539</v>
      </c>
    </row>
    <row r="389" ht="33.75" spans="1:16">
      <c r="A389" s="7">
        <f>MAX($A$2:A388)+1</f>
        <v>74</v>
      </c>
      <c r="B389" s="8" t="s">
        <v>542</v>
      </c>
      <c r="C389" s="8" t="s">
        <v>543</v>
      </c>
      <c r="D389" s="8" t="s">
        <v>544</v>
      </c>
      <c r="E389" s="8" t="s">
        <v>545</v>
      </c>
      <c r="F389" s="8" t="s">
        <v>546</v>
      </c>
      <c r="G389" s="8" t="s">
        <v>547</v>
      </c>
      <c r="H389" s="9">
        <v>44674</v>
      </c>
      <c r="I389" s="9">
        <v>44693</v>
      </c>
      <c r="J389" s="18" t="s">
        <v>138</v>
      </c>
      <c r="K389" s="18" t="s">
        <v>139</v>
      </c>
      <c r="L389" s="18" t="s">
        <v>140</v>
      </c>
      <c r="M389" s="18" t="s">
        <v>141</v>
      </c>
      <c r="N389" s="18" t="s">
        <v>548</v>
      </c>
      <c r="O389" s="8" t="s">
        <v>26</v>
      </c>
      <c r="P389" s="8" t="s">
        <v>549</v>
      </c>
    </row>
    <row r="390" ht="45" spans="1:16">
      <c r="A390" s="10"/>
      <c r="B390" s="11" t="s">
        <v>542</v>
      </c>
      <c r="C390" s="11" t="s">
        <v>543</v>
      </c>
      <c r="D390" s="11" t="s">
        <v>544</v>
      </c>
      <c r="E390" s="11" t="s">
        <v>545</v>
      </c>
      <c r="F390" s="11" t="s">
        <v>546</v>
      </c>
      <c r="G390" s="11" t="s">
        <v>547</v>
      </c>
      <c r="H390" s="12">
        <v>44674</v>
      </c>
      <c r="I390" s="12">
        <v>44693</v>
      </c>
      <c r="J390" s="18" t="s">
        <v>99</v>
      </c>
      <c r="K390" s="18" t="s">
        <v>164</v>
      </c>
      <c r="L390" s="18" t="s">
        <v>96</v>
      </c>
      <c r="M390" s="18" t="s">
        <v>165</v>
      </c>
      <c r="N390" s="18" t="s">
        <v>102</v>
      </c>
      <c r="O390" s="11"/>
      <c r="P390" s="11" t="s">
        <v>549</v>
      </c>
    </row>
    <row r="391" ht="33.75" spans="1:16">
      <c r="A391" s="10"/>
      <c r="B391" s="11" t="s">
        <v>542</v>
      </c>
      <c r="C391" s="11" t="s">
        <v>543</v>
      </c>
      <c r="D391" s="11" t="s">
        <v>544</v>
      </c>
      <c r="E391" s="11" t="s">
        <v>545</v>
      </c>
      <c r="F391" s="11" t="s">
        <v>546</v>
      </c>
      <c r="G391" s="11" t="s">
        <v>547</v>
      </c>
      <c r="H391" s="12">
        <v>44674</v>
      </c>
      <c r="I391" s="12">
        <v>44693</v>
      </c>
      <c r="J391" s="18" t="s">
        <v>73</v>
      </c>
      <c r="K391" s="18" t="s">
        <v>74</v>
      </c>
      <c r="L391" s="18" t="s">
        <v>23</v>
      </c>
      <c r="M391" s="18" t="s">
        <v>75</v>
      </c>
      <c r="N391" s="18" t="s">
        <v>25</v>
      </c>
      <c r="O391" s="11"/>
      <c r="P391" s="11" t="s">
        <v>549</v>
      </c>
    </row>
    <row r="392" ht="33.75" spans="1:16">
      <c r="A392" s="10"/>
      <c r="B392" s="11" t="s">
        <v>542</v>
      </c>
      <c r="C392" s="11" t="s">
        <v>543</v>
      </c>
      <c r="D392" s="11" t="s">
        <v>544</v>
      </c>
      <c r="E392" s="11" t="s">
        <v>545</v>
      </c>
      <c r="F392" s="11" t="s">
        <v>546</v>
      </c>
      <c r="G392" s="11" t="s">
        <v>547</v>
      </c>
      <c r="H392" s="12">
        <v>44674</v>
      </c>
      <c r="I392" s="12">
        <v>44693</v>
      </c>
      <c r="J392" s="18" t="s">
        <v>144</v>
      </c>
      <c r="K392" s="18" t="s">
        <v>160</v>
      </c>
      <c r="L392" s="18" t="s">
        <v>146</v>
      </c>
      <c r="M392" s="18" t="s">
        <v>147</v>
      </c>
      <c r="N392" s="18" t="s">
        <v>550</v>
      </c>
      <c r="O392" s="11"/>
      <c r="P392" s="11" t="s">
        <v>549</v>
      </c>
    </row>
    <row r="393" ht="33.75" spans="1:16">
      <c r="A393" s="13"/>
      <c r="B393" s="14" t="s">
        <v>542</v>
      </c>
      <c r="C393" s="14" t="s">
        <v>543</v>
      </c>
      <c r="D393" s="14" t="s">
        <v>544</v>
      </c>
      <c r="E393" s="14" t="s">
        <v>545</v>
      </c>
      <c r="F393" s="14" t="s">
        <v>546</v>
      </c>
      <c r="G393" s="14" t="s">
        <v>547</v>
      </c>
      <c r="H393" s="15">
        <v>44674</v>
      </c>
      <c r="I393" s="15">
        <v>44693</v>
      </c>
      <c r="J393" s="18" t="s">
        <v>110</v>
      </c>
      <c r="K393" s="18" t="s">
        <v>111</v>
      </c>
      <c r="L393" s="18" t="s">
        <v>96</v>
      </c>
      <c r="M393" s="18" t="s">
        <v>199</v>
      </c>
      <c r="N393" s="18" t="s">
        <v>98</v>
      </c>
      <c r="O393" s="14"/>
      <c r="P393" s="14" t="s">
        <v>549</v>
      </c>
    </row>
    <row r="394" ht="33.75" spans="1:16">
      <c r="A394" s="7">
        <f>MAX($A$2:A393)+1</f>
        <v>75</v>
      </c>
      <c r="B394" s="8" t="s">
        <v>551</v>
      </c>
      <c r="C394" s="8" t="s">
        <v>552</v>
      </c>
      <c r="D394" s="8" t="s">
        <v>553</v>
      </c>
      <c r="E394" s="8" t="s">
        <v>545</v>
      </c>
      <c r="F394" s="8" t="s">
        <v>546</v>
      </c>
      <c r="G394" s="8" t="s">
        <v>554</v>
      </c>
      <c r="H394" s="9">
        <v>44674</v>
      </c>
      <c r="I394" s="9">
        <v>44693</v>
      </c>
      <c r="J394" s="18" t="s">
        <v>144</v>
      </c>
      <c r="K394" s="18" t="s">
        <v>160</v>
      </c>
      <c r="L394" s="18" t="s">
        <v>146</v>
      </c>
      <c r="M394" s="18" t="s">
        <v>147</v>
      </c>
      <c r="N394" s="18" t="s">
        <v>555</v>
      </c>
      <c r="O394" s="8" t="s">
        <v>26</v>
      </c>
      <c r="P394" s="8" t="s">
        <v>556</v>
      </c>
    </row>
    <row r="395" ht="33.75" spans="1:16">
      <c r="A395" s="10"/>
      <c r="B395" s="11" t="s">
        <v>551</v>
      </c>
      <c r="C395" s="11" t="s">
        <v>552</v>
      </c>
      <c r="D395" s="11" t="s">
        <v>553</v>
      </c>
      <c r="E395" s="11" t="s">
        <v>545</v>
      </c>
      <c r="F395" s="11" t="s">
        <v>546</v>
      </c>
      <c r="G395" s="11" t="s">
        <v>554</v>
      </c>
      <c r="H395" s="12">
        <v>44674</v>
      </c>
      <c r="I395" s="12">
        <v>44693</v>
      </c>
      <c r="J395" s="18" t="s">
        <v>73</v>
      </c>
      <c r="K395" s="18" t="s">
        <v>74</v>
      </c>
      <c r="L395" s="18" t="s">
        <v>23</v>
      </c>
      <c r="M395" s="18" t="s">
        <v>75</v>
      </c>
      <c r="N395" s="18" t="s">
        <v>25</v>
      </c>
      <c r="O395" s="11"/>
      <c r="P395" s="11" t="s">
        <v>556</v>
      </c>
    </row>
    <row r="396" ht="33.75" spans="1:16">
      <c r="A396" s="10"/>
      <c r="B396" s="11" t="s">
        <v>551</v>
      </c>
      <c r="C396" s="11" t="s">
        <v>552</v>
      </c>
      <c r="D396" s="11" t="s">
        <v>553</v>
      </c>
      <c r="E396" s="11" t="s">
        <v>545</v>
      </c>
      <c r="F396" s="11" t="s">
        <v>546</v>
      </c>
      <c r="G396" s="11" t="s">
        <v>554</v>
      </c>
      <c r="H396" s="12">
        <v>44674</v>
      </c>
      <c r="I396" s="12">
        <v>44693</v>
      </c>
      <c r="J396" s="18" t="s">
        <v>110</v>
      </c>
      <c r="K396" s="18" t="s">
        <v>111</v>
      </c>
      <c r="L396" s="18" t="s">
        <v>96</v>
      </c>
      <c r="M396" s="18" t="s">
        <v>149</v>
      </c>
      <c r="N396" s="18" t="s">
        <v>557</v>
      </c>
      <c r="O396" s="11"/>
      <c r="P396" s="11" t="s">
        <v>556</v>
      </c>
    </row>
    <row r="397" ht="45" spans="1:16">
      <c r="A397" s="10"/>
      <c r="B397" s="11" t="s">
        <v>551</v>
      </c>
      <c r="C397" s="11" t="s">
        <v>552</v>
      </c>
      <c r="D397" s="11" t="s">
        <v>553</v>
      </c>
      <c r="E397" s="11" t="s">
        <v>545</v>
      </c>
      <c r="F397" s="11" t="s">
        <v>546</v>
      </c>
      <c r="G397" s="11" t="s">
        <v>554</v>
      </c>
      <c r="H397" s="12">
        <v>44674</v>
      </c>
      <c r="I397" s="12">
        <v>44693</v>
      </c>
      <c r="J397" s="18" t="s">
        <v>99</v>
      </c>
      <c r="K397" s="18" t="s">
        <v>164</v>
      </c>
      <c r="L397" s="18" t="s">
        <v>96</v>
      </c>
      <c r="M397" s="18" t="s">
        <v>165</v>
      </c>
      <c r="N397" s="18" t="s">
        <v>102</v>
      </c>
      <c r="O397" s="11"/>
      <c r="P397" s="11" t="s">
        <v>556</v>
      </c>
    </row>
    <row r="398" ht="33.75" spans="1:16">
      <c r="A398" s="13"/>
      <c r="B398" s="14" t="s">
        <v>551</v>
      </c>
      <c r="C398" s="14" t="s">
        <v>552</v>
      </c>
      <c r="D398" s="14" t="s">
        <v>553</v>
      </c>
      <c r="E398" s="14" t="s">
        <v>545</v>
      </c>
      <c r="F398" s="14" t="s">
        <v>546</v>
      </c>
      <c r="G398" s="14" t="s">
        <v>554</v>
      </c>
      <c r="H398" s="15">
        <v>44674</v>
      </c>
      <c r="I398" s="15">
        <v>44693</v>
      </c>
      <c r="J398" s="18" t="s">
        <v>138</v>
      </c>
      <c r="K398" s="18" t="s">
        <v>139</v>
      </c>
      <c r="L398" s="18" t="s">
        <v>140</v>
      </c>
      <c r="M398" s="18" t="s">
        <v>141</v>
      </c>
      <c r="N398" s="18" t="s">
        <v>558</v>
      </c>
      <c r="O398" s="14"/>
      <c r="P398" s="14" t="s">
        <v>556</v>
      </c>
    </row>
    <row r="399" ht="33.75" spans="1:16">
      <c r="A399" s="7">
        <f>MAX($A$2:A398)+1</f>
        <v>76</v>
      </c>
      <c r="B399" s="8" t="s">
        <v>559</v>
      </c>
      <c r="C399" s="8" t="s">
        <v>560</v>
      </c>
      <c r="D399" s="8" t="s">
        <v>561</v>
      </c>
      <c r="E399" s="8" t="s">
        <v>545</v>
      </c>
      <c r="F399" s="8" t="s">
        <v>546</v>
      </c>
      <c r="G399" s="8" t="s">
        <v>18</v>
      </c>
      <c r="H399" s="9">
        <v>44567</v>
      </c>
      <c r="I399" s="9">
        <v>44693</v>
      </c>
      <c r="J399" s="18" t="s">
        <v>144</v>
      </c>
      <c r="K399" s="18" t="s">
        <v>160</v>
      </c>
      <c r="L399" s="18" t="s">
        <v>146</v>
      </c>
      <c r="M399" s="18" t="s">
        <v>147</v>
      </c>
      <c r="N399" s="18" t="s">
        <v>562</v>
      </c>
      <c r="O399" s="8" t="s">
        <v>26</v>
      </c>
      <c r="P399" s="8" t="s">
        <v>563</v>
      </c>
    </row>
    <row r="400" ht="45" spans="1:16">
      <c r="A400" s="10"/>
      <c r="B400" s="11" t="s">
        <v>559</v>
      </c>
      <c r="C400" s="11" t="s">
        <v>560</v>
      </c>
      <c r="D400" s="11" t="s">
        <v>561</v>
      </c>
      <c r="E400" s="11" t="s">
        <v>545</v>
      </c>
      <c r="F400" s="11" t="s">
        <v>546</v>
      </c>
      <c r="G400" s="11" t="s">
        <v>18</v>
      </c>
      <c r="H400" s="12">
        <v>44567</v>
      </c>
      <c r="I400" s="12">
        <v>44693</v>
      </c>
      <c r="J400" s="18" t="s">
        <v>56</v>
      </c>
      <c r="K400" s="18" t="s">
        <v>70</v>
      </c>
      <c r="L400" s="18" t="s">
        <v>53</v>
      </c>
      <c r="M400" s="18" t="s">
        <v>71</v>
      </c>
      <c r="N400" s="18" t="s">
        <v>25</v>
      </c>
      <c r="O400" s="11"/>
      <c r="P400" s="11" t="s">
        <v>563</v>
      </c>
    </row>
    <row r="401" ht="45" spans="1:16">
      <c r="A401" s="10"/>
      <c r="B401" s="11" t="s">
        <v>559</v>
      </c>
      <c r="C401" s="11" t="s">
        <v>560</v>
      </c>
      <c r="D401" s="11" t="s">
        <v>561</v>
      </c>
      <c r="E401" s="11" t="s">
        <v>545</v>
      </c>
      <c r="F401" s="11" t="s">
        <v>546</v>
      </c>
      <c r="G401" s="11" t="s">
        <v>18</v>
      </c>
      <c r="H401" s="12">
        <v>44567</v>
      </c>
      <c r="I401" s="12">
        <v>44693</v>
      </c>
      <c r="J401" s="18" t="s">
        <v>59</v>
      </c>
      <c r="K401" s="18" t="s">
        <v>70</v>
      </c>
      <c r="L401" s="18" t="s">
        <v>53</v>
      </c>
      <c r="M401" s="18" t="s">
        <v>71</v>
      </c>
      <c r="N401" s="18" t="s">
        <v>25</v>
      </c>
      <c r="O401" s="11"/>
      <c r="P401" s="11" t="s">
        <v>563</v>
      </c>
    </row>
    <row r="402" ht="33.75" spans="1:16">
      <c r="A402" s="10"/>
      <c r="B402" s="11" t="s">
        <v>559</v>
      </c>
      <c r="C402" s="11" t="s">
        <v>560</v>
      </c>
      <c r="D402" s="11" t="s">
        <v>561</v>
      </c>
      <c r="E402" s="11" t="s">
        <v>545</v>
      </c>
      <c r="F402" s="11" t="s">
        <v>546</v>
      </c>
      <c r="G402" s="11" t="s">
        <v>18</v>
      </c>
      <c r="H402" s="12">
        <v>44567</v>
      </c>
      <c r="I402" s="12">
        <v>44693</v>
      </c>
      <c r="J402" s="18" t="s">
        <v>138</v>
      </c>
      <c r="K402" s="18" t="s">
        <v>139</v>
      </c>
      <c r="L402" s="18" t="s">
        <v>140</v>
      </c>
      <c r="M402" s="18" t="s">
        <v>141</v>
      </c>
      <c r="N402" s="18" t="s">
        <v>564</v>
      </c>
      <c r="O402" s="11"/>
      <c r="P402" s="11" t="s">
        <v>563</v>
      </c>
    </row>
    <row r="403" ht="33.75" spans="1:16">
      <c r="A403" s="13"/>
      <c r="B403" s="14" t="s">
        <v>559</v>
      </c>
      <c r="C403" s="14" t="s">
        <v>560</v>
      </c>
      <c r="D403" s="14" t="s">
        <v>561</v>
      </c>
      <c r="E403" s="14" t="s">
        <v>545</v>
      </c>
      <c r="F403" s="14" t="s">
        <v>546</v>
      </c>
      <c r="G403" s="14" t="s">
        <v>18</v>
      </c>
      <c r="H403" s="15">
        <v>44567</v>
      </c>
      <c r="I403" s="15">
        <v>44693</v>
      </c>
      <c r="J403" s="18" t="s">
        <v>110</v>
      </c>
      <c r="K403" s="18" t="s">
        <v>111</v>
      </c>
      <c r="L403" s="18" t="s">
        <v>96</v>
      </c>
      <c r="M403" s="18" t="s">
        <v>199</v>
      </c>
      <c r="N403" s="18" t="s">
        <v>98</v>
      </c>
      <c r="O403" s="14"/>
      <c r="P403" s="14" t="s">
        <v>563</v>
      </c>
    </row>
    <row r="404" ht="33.75" spans="1:16">
      <c r="A404" s="7">
        <f>MAX($A$2:A403)+1</f>
        <v>77</v>
      </c>
      <c r="B404" s="8" t="s">
        <v>565</v>
      </c>
      <c r="C404" s="8" t="s">
        <v>566</v>
      </c>
      <c r="D404" s="8" t="s">
        <v>567</v>
      </c>
      <c r="E404" s="8" t="s">
        <v>545</v>
      </c>
      <c r="F404" s="8" t="s">
        <v>546</v>
      </c>
      <c r="G404" s="8" t="s">
        <v>18</v>
      </c>
      <c r="H404" s="9">
        <v>44610</v>
      </c>
      <c r="I404" s="9">
        <v>44693</v>
      </c>
      <c r="J404" s="18" t="s">
        <v>86</v>
      </c>
      <c r="K404" s="18" t="s">
        <v>87</v>
      </c>
      <c r="L404" s="18" t="s">
        <v>53</v>
      </c>
      <c r="M404" s="18" t="s">
        <v>88</v>
      </c>
      <c r="N404" s="18" t="s">
        <v>25</v>
      </c>
      <c r="O404" s="8" t="s">
        <v>26</v>
      </c>
      <c r="P404" s="8" t="s">
        <v>568</v>
      </c>
    </row>
    <row r="405" ht="33.75" spans="1:16">
      <c r="A405" s="10"/>
      <c r="B405" s="11" t="s">
        <v>565</v>
      </c>
      <c r="C405" s="11" t="s">
        <v>566</v>
      </c>
      <c r="D405" s="11" t="s">
        <v>567</v>
      </c>
      <c r="E405" s="11" t="s">
        <v>545</v>
      </c>
      <c r="F405" s="11" t="s">
        <v>546</v>
      </c>
      <c r="G405" s="11" t="s">
        <v>18</v>
      </c>
      <c r="H405" s="12">
        <v>44610</v>
      </c>
      <c r="I405" s="12">
        <v>44693</v>
      </c>
      <c r="J405" s="18" t="s">
        <v>106</v>
      </c>
      <c r="K405" s="18" t="s">
        <v>87</v>
      </c>
      <c r="L405" s="18" t="s">
        <v>53</v>
      </c>
      <c r="M405" s="18" t="s">
        <v>107</v>
      </c>
      <c r="N405" s="18" t="s">
        <v>569</v>
      </c>
      <c r="O405" s="11"/>
      <c r="P405" s="11" t="s">
        <v>568</v>
      </c>
    </row>
    <row r="406" ht="33.75" spans="1:16">
      <c r="A406" s="10"/>
      <c r="B406" s="11" t="s">
        <v>565</v>
      </c>
      <c r="C406" s="11" t="s">
        <v>566</v>
      </c>
      <c r="D406" s="11" t="s">
        <v>567</v>
      </c>
      <c r="E406" s="11" t="s">
        <v>545</v>
      </c>
      <c r="F406" s="11" t="s">
        <v>546</v>
      </c>
      <c r="G406" s="11" t="s">
        <v>18</v>
      </c>
      <c r="H406" s="12">
        <v>44610</v>
      </c>
      <c r="I406" s="12">
        <v>44693</v>
      </c>
      <c r="J406" s="18" t="s">
        <v>91</v>
      </c>
      <c r="K406" s="18" t="s">
        <v>87</v>
      </c>
      <c r="L406" s="18" t="s">
        <v>53</v>
      </c>
      <c r="M406" s="18" t="s">
        <v>88</v>
      </c>
      <c r="N406" s="18" t="s">
        <v>25</v>
      </c>
      <c r="O406" s="11"/>
      <c r="P406" s="11" t="s">
        <v>568</v>
      </c>
    </row>
    <row r="407" ht="33.75" spans="1:16">
      <c r="A407" s="10"/>
      <c r="B407" s="11" t="s">
        <v>565</v>
      </c>
      <c r="C407" s="11" t="s">
        <v>566</v>
      </c>
      <c r="D407" s="11" t="s">
        <v>567</v>
      </c>
      <c r="E407" s="11" t="s">
        <v>545</v>
      </c>
      <c r="F407" s="11" t="s">
        <v>546</v>
      </c>
      <c r="G407" s="11" t="s">
        <v>18</v>
      </c>
      <c r="H407" s="12">
        <v>44610</v>
      </c>
      <c r="I407" s="12">
        <v>44693</v>
      </c>
      <c r="J407" s="18" t="s">
        <v>109</v>
      </c>
      <c r="K407" s="18" t="s">
        <v>87</v>
      </c>
      <c r="L407" s="18" t="s">
        <v>53</v>
      </c>
      <c r="M407" s="18" t="s">
        <v>107</v>
      </c>
      <c r="N407" s="18" t="s">
        <v>25</v>
      </c>
      <c r="O407" s="11"/>
      <c r="P407" s="11" t="s">
        <v>568</v>
      </c>
    </row>
    <row r="408" ht="45" spans="1:16">
      <c r="A408" s="10"/>
      <c r="B408" s="11" t="s">
        <v>565</v>
      </c>
      <c r="C408" s="11" t="s">
        <v>566</v>
      </c>
      <c r="D408" s="11" t="s">
        <v>567</v>
      </c>
      <c r="E408" s="11" t="s">
        <v>545</v>
      </c>
      <c r="F408" s="11" t="s">
        <v>546</v>
      </c>
      <c r="G408" s="11" t="s">
        <v>18</v>
      </c>
      <c r="H408" s="12">
        <v>44610</v>
      </c>
      <c r="I408" s="12">
        <v>44693</v>
      </c>
      <c r="J408" s="18" t="s">
        <v>56</v>
      </c>
      <c r="K408" s="18" t="s">
        <v>70</v>
      </c>
      <c r="L408" s="18" t="s">
        <v>53</v>
      </c>
      <c r="M408" s="18" t="s">
        <v>77</v>
      </c>
      <c r="N408" s="18" t="s">
        <v>570</v>
      </c>
      <c r="O408" s="11"/>
      <c r="P408" s="11" t="s">
        <v>568</v>
      </c>
    </row>
    <row r="409" ht="33.75" spans="1:16">
      <c r="A409" s="10"/>
      <c r="B409" s="11" t="s">
        <v>565</v>
      </c>
      <c r="C409" s="11" t="s">
        <v>566</v>
      </c>
      <c r="D409" s="11" t="s">
        <v>567</v>
      </c>
      <c r="E409" s="11" t="s">
        <v>545</v>
      </c>
      <c r="F409" s="11" t="s">
        <v>546</v>
      </c>
      <c r="G409" s="11" t="s">
        <v>18</v>
      </c>
      <c r="H409" s="12">
        <v>44610</v>
      </c>
      <c r="I409" s="12">
        <v>44693</v>
      </c>
      <c r="J409" s="18" t="s">
        <v>110</v>
      </c>
      <c r="K409" s="18" t="s">
        <v>111</v>
      </c>
      <c r="L409" s="18" t="s">
        <v>96</v>
      </c>
      <c r="M409" s="18" t="s">
        <v>131</v>
      </c>
      <c r="N409" s="18" t="s">
        <v>98</v>
      </c>
      <c r="O409" s="11"/>
      <c r="P409" s="11" t="s">
        <v>568</v>
      </c>
    </row>
    <row r="410" ht="45" spans="1:16">
      <c r="A410" s="10"/>
      <c r="B410" s="11" t="s">
        <v>565</v>
      </c>
      <c r="C410" s="11" t="s">
        <v>566</v>
      </c>
      <c r="D410" s="11" t="s">
        <v>567</v>
      </c>
      <c r="E410" s="11" t="s">
        <v>545</v>
      </c>
      <c r="F410" s="11" t="s">
        <v>546</v>
      </c>
      <c r="G410" s="11" t="s">
        <v>18</v>
      </c>
      <c r="H410" s="12">
        <v>44610</v>
      </c>
      <c r="I410" s="12">
        <v>44693</v>
      </c>
      <c r="J410" s="18" t="s">
        <v>59</v>
      </c>
      <c r="K410" s="18" t="s">
        <v>70</v>
      </c>
      <c r="L410" s="18" t="s">
        <v>53</v>
      </c>
      <c r="M410" s="18" t="s">
        <v>77</v>
      </c>
      <c r="N410" s="18" t="s">
        <v>571</v>
      </c>
      <c r="O410" s="11"/>
      <c r="P410" s="11" t="s">
        <v>568</v>
      </c>
    </row>
    <row r="411" ht="45" spans="1:16">
      <c r="A411" s="13"/>
      <c r="B411" s="14" t="s">
        <v>565</v>
      </c>
      <c r="C411" s="14" t="s">
        <v>566</v>
      </c>
      <c r="D411" s="14" t="s">
        <v>567</v>
      </c>
      <c r="E411" s="14" t="s">
        <v>545</v>
      </c>
      <c r="F411" s="14" t="s">
        <v>546</v>
      </c>
      <c r="G411" s="14" t="s">
        <v>18</v>
      </c>
      <c r="H411" s="15">
        <v>44610</v>
      </c>
      <c r="I411" s="15">
        <v>44693</v>
      </c>
      <c r="J411" s="18" t="s">
        <v>99</v>
      </c>
      <c r="K411" s="18" t="s">
        <v>100</v>
      </c>
      <c r="L411" s="18" t="s">
        <v>96</v>
      </c>
      <c r="M411" s="18" t="s">
        <v>101</v>
      </c>
      <c r="N411" s="18" t="s">
        <v>102</v>
      </c>
      <c r="O411" s="14"/>
      <c r="P411" s="14" t="s">
        <v>568</v>
      </c>
    </row>
    <row r="412" ht="33.75" spans="1:16">
      <c r="A412" s="7">
        <f>MAX($A$2:A411)+1</f>
        <v>78</v>
      </c>
      <c r="B412" s="8" t="s">
        <v>572</v>
      </c>
      <c r="C412" s="8" t="s">
        <v>566</v>
      </c>
      <c r="D412" s="8" t="s">
        <v>567</v>
      </c>
      <c r="E412" s="8" t="s">
        <v>545</v>
      </c>
      <c r="F412" s="8" t="s">
        <v>546</v>
      </c>
      <c r="G412" s="8" t="s">
        <v>18</v>
      </c>
      <c r="H412" s="9">
        <v>44508</v>
      </c>
      <c r="I412" s="9">
        <v>44693</v>
      </c>
      <c r="J412" s="18" t="s">
        <v>86</v>
      </c>
      <c r="K412" s="18" t="s">
        <v>87</v>
      </c>
      <c r="L412" s="18" t="s">
        <v>53</v>
      </c>
      <c r="M412" s="18" t="s">
        <v>88</v>
      </c>
      <c r="N412" s="18" t="s">
        <v>573</v>
      </c>
      <c r="O412" s="8" t="s">
        <v>26</v>
      </c>
      <c r="P412" s="8" t="s">
        <v>574</v>
      </c>
    </row>
    <row r="413" ht="33.75" spans="1:16">
      <c r="A413" s="10"/>
      <c r="B413" s="11" t="s">
        <v>572</v>
      </c>
      <c r="C413" s="11" t="s">
        <v>566</v>
      </c>
      <c r="D413" s="11" t="s">
        <v>567</v>
      </c>
      <c r="E413" s="11" t="s">
        <v>545</v>
      </c>
      <c r="F413" s="11" t="s">
        <v>546</v>
      </c>
      <c r="G413" s="11" t="s">
        <v>18</v>
      </c>
      <c r="H413" s="12">
        <v>44508</v>
      </c>
      <c r="I413" s="12">
        <v>44693</v>
      </c>
      <c r="J413" s="18" t="s">
        <v>91</v>
      </c>
      <c r="K413" s="18" t="s">
        <v>87</v>
      </c>
      <c r="L413" s="18" t="s">
        <v>53</v>
      </c>
      <c r="M413" s="18" t="s">
        <v>88</v>
      </c>
      <c r="N413" s="18" t="s">
        <v>25</v>
      </c>
      <c r="O413" s="11"/>
      <c r="P413" s="11" t="s">
        <v>574</v>
      </c>
    </row>
    <row r="414" ht="33.75" spans="1:16">
      <c r="A414" s="10"/>
      <c r="B414" s="11" t="s">
        <v>572</v>
      </c>
      <c r="C414" s="11" t="s">
        <v>566</v>
      </c>
      <c r="D414" s="11" t="s">
        <v>567</v>
      </c>
      <c r="E414" s="11" t="s">
        <v>545</v>
      </c>
      <c r="F414" s="11" t="s">
        <v>546</v>
      </c>
      <c r="G414" s="11" t="s">
        <v>18</v>
      </c>
      <c r="H414" s="12">
        <v>44508</v>
      </c>
      <c r="I414" s="12">
        <v>44693</v>
      </c>
      <c r="J414" s="18" t="s">
        <v>106</v>
      </c>
      <c r="K414" s="18" t="s">
        <v>87</v>
      </c>
      <c r="L414" s="18" t="s">
        <v>53</v>
      </c>
      <c r="M414" s="18" t="s">
        <v>107</v>
      </c>
      <c r="N414" s="18" t="s">
        <v>166</v>
      </c>
      <c r="O414" s="11"/>
      <c r="P414" s="11" t="s">
        <v>574</v>
      </c>
    </row>
    <row r="415" ht="33.75" spans="1:16">
      <c r="A415" s="10"/>
      <c r="B415" s="11" t="s">
        <v>572</v>
      </c>
      <c r="C415" s="11" t="s">
        <v>566</v>
      </c>
      <c r="D415" s="11" t="s">
        <v>567</v>
      </c>
      <c r="E415" s="11" t="s">
        <v>545</v>
      </c>
      <c r="F415" s="11" t="s">
        <v>546</v>
      </c>
      <c r="G415" s="11" t="s">
        <v>18</v>
      </c>
      <c r="H415" s="12">
        <v>44508</v>
      </c>
      <c r="I415" s="12">
        <v>44693</v>
      </c>
      <c r="J415" s="18" t="s">
        <v>109</v>
      </c>
      <c r="K415" s="18" t="s">
        <v>87</v>
      </c>
      <c r="L415" s="18" t="s">
        <v>53</v>
      </c>
      <c r="M415" s="18" t="s">
        <v>107</v>
      </c>
      <c r="N415" s="18" t="s">
        <v>575</v>
      </c>
      <c r="O415" s="11"/>
      <c r="P415" s="11" t="s">
        <v>574</v>
      </c>
    </row>
    <row r="416" ht="45" spans="1:16">
      <c r="A416" s="10"/>
      <c r="B416" s="11" t="s">
        <v>572</v>
      </c>
      <c r="C416" s="11" t="s">
        <v>566</v>
      </c>
      <c r="D416" s="11" t="s">
        <v>567</v>
      </c>
      <c r="E416" s="11" t="s">
        <v>545</v>
      </c>
      <c r="F416" s="11" t="s">
        <v>546</v>
      </c>
      <c r="G416" s="11" t="s">
        <v>18</v>
      </c>
      <c r="H416" s="12">
        <v>44508</v>
      </c>
      <c r="I416" s="12">
        <v>44693</v>
      </c>
      <c r="J416" s="18" t="s">
        <v>56</v>
      </c>
      <c r="K416" s="18" t="s">
        <v>70</v>
      </c>
      <c r="L416" s="18" t="s">
        <v>53</v>
      </c>
      <c r="M416" s="18" t="s">
        <v>77</v>
      </c>
      <c r="N416" s="18" t="s">
        <v>576</v>
      </c>
      <c r="O416" s="11"/>
      <c r="P416" s="11" t="s">
        <v>574</v>
      </c>
    </row>
    <row r="417" ht="45" spans="1:16">
      <c r="A417" s="10"/>
      <c r="B417" s="11" t="s">
        <v>572</v>
      </c>
      <c r="C417" s="11" t="s">
        <v>566</v>
      </c>
      <c r="D417" s="11" t="s">
        <v>567</v>
      </c>
      <c r="E417" s="11" t="s">
        <v>545</v>
      </c>
      <c r="F417" s="11" t="s">
        <v>546</v>
      </c>
      <c r="G417" s="11" t="s">
        <v>18</v>
      </c>
      <c r="H417" s="12">
        <v>44508</v>
      </c>
      <c r="I417" s="12">
        <v>44693</v>
      </c>
      <c r="J417" s="18" t="s">
        <v>59</v>
      </c>
      <c r="K417" s="18" t="s">
        <v>70</v>
      </c>
      <c r="L417" s="18" t="s">
        <v>53</v>
      </c>
      <c r="M417" s="18" t="s">
        <v>77</v>
      </c>
      <c r="N417" s="18" t="s">
        <v>577</v>
      </c>
      <c r="O417" s="11"/>
      <c r="P417" s="11" t="s">
        <v>574</v>
      </c>
    </row>
    <row r="418" ht="33.75" spans="1:16">
      <c r="A418" s="10"/>
      <c r="B418" s="11" t="s">
        <v>572</v>
      </c>
      <c r="C418" s="11" t="s">
        <v>566</v>
      </c>
      <c r="D418" s="11" t="s">
        <v>567</v>
      </c>
      <c r="E418" s="11" t="s">
        <v>545</v>
      </c>
      <c r="F418" s="11" t="s">
        <v>546</v>
      </c>
      <c r="G418" s="11" t="s">
        <v>18</v>
      </c>
      <c r="H418" s="12">
        <v>44508</v>
      </c>
      <c r="I418" s="12">
        <v>44693</v>
      </c>
      <c r="J418" s="18" t="s">
        <v>110</v>
      </c>
      <c r="K418" s="18" t="s">
        <v>111</v>
      </c>
      <c r="L418" s="18" t="s">
        <v>96</v>
      </c>
      <c r="M418" s="18" t="s">
        <v>131</v>
      </c>
      <c r="N418" s="18" t="s">
        <v>98</v>
      </c>
      <c r="O418" s="11"/>
      <c r="P418" s="11" t="s">
        <v>574</v>
      </c>
    </row>
    <row r="419" ht="45" spans="1:16">
      <c r="A419" s="13"/>
      <c r="B419" s="14" t="s">
        <v>572</v>
      </c>
      <c r="C419" s="14" t="s">
        <v>566</v>
      </c>
      <c r="D419" s="14" t="s">
        <v>567</v>
      </c>
      <c r="E419" s="14" t="s">
        <v>545</v>
      </c>
      <c r="F419" s="14" t="s">
        <v>546</v>
      </c>
      <c r="G419" s="14" t="s">
        <v>18</v>
      </c>
      <c r="H419" s="15">
        <v>44508</v>
      </c>
      <c r="I419" s="15">
        <v>44693</v>
      </c>
      <c r="J419" s="18" t="s">
        <v>99</v>
      </c>
      <c r="K419" s="18" t="s">
        <v>100</v>
      </c>
      <c r="L419" s="18" t="s">
        <v>96</v>
      </c>
      <c r="M419" s="18" t="s">
        <v>101</v>
      </c>
      <c r="N419" s="18" t="s">
        <v>102</v>
      </c>
      <c r="O419" s="14"/>
      <c r="P419" s="14" t="s">
        <v>574</v>
      </c>
    </row>
    <row r="420" ht="45" spans="1:16">
      <c r="A420" s="7">
        <f>MAX($A$2:A419)+1</f>
        <v>79</v>
      </c>
      <c r="B420" s="8" t="s">
        <v>578</v>
      </c>
      <c r="C420" s="8" t="s">
        <v>579</v>
      </c>
      <c r="D420" s="8" t="s">
        <v>580</v>
      </c>
      <c r="E420" s="8" t="s">
        <v>545</v>
      </c>
      <c r="F420" s="8" t="s">
        <v>546</v>
      </c>
      <c r="G420" s="8" t="s">
        <v>554</v>
      </c>
      <c r="H420" s="9">
        <v>44659</v>
      </c>
      <c r="I420" s="9">
        <v>44693</v>
      </c>
      <c r="J420" s="18" t="s">
        <v>51</v>
      </c>
      <c r="K420" s="18" t="s">
        <v>52</v>
      </c>
      <c r="L420" s="18" t="s">
        <v>53</v>
      </c>
      <c r="M420" s="18" t="s">
        <v>581</v>
      </c>
      <c r="N420" s="18" t="s">
        <v>25</v>
      </c>
      <c r="O420" s="8" t="s">
        <v>26</v>
      </c>
      <c r="P420" s="8" t="s">
        <v>582</v>
      </c>
    </row>
    <row r="421" ht="45" spans="1:16">
      <c r="A421" s="10"/>
      <c r="B421" s="11"/>
      <c r="C421" s="11" t="s">
        <v>579</v>
      </c>
      <c r="D421" s="11" t="s">
        <v>580</v>
      </c>
      <c r="E421" s="11" t="s">
        <v>545</v>
      </c>
      <c r="F421" s="11" t="s">
        <v>546</v>
      </c>
      <c r="G421" s="11" t="s">
        <v>554</v>
      </c>
      <c r="H421" s="12">
        <v>44659</v>
      </c>
      <c r="I421" s="12">
        <v>44693</v>
      </c>
      <c r="J421" s="18" t="s">
        <v>56</v>
      </c>
      <c r="K421" s="18" t="s">
        <v>52</v>
      </c>
      <c r="L421" s="18" t="s">
        <v>53</v>
      </c>
      <c r="M421" s="18" t="s">
        <v>57</v>
      </c>
      <c r="N421" s="18" t="s">
        <v>25</v>
      </c>
      <c r="O421" s="11"/>
      <c r="P421" s="11" t="s">
        <v>582</v>
      </c>
    </row>
    <row r="422" ht="45" spans="1:16">
      <c r="A422" s="10"/>
      <c r="B422" s="11"/>
      <c r="C422" s="11" t="s">
        <v>579</v>
      </c>
      <c r="D422" s="11" t="s">
        <v>580</v>
      </c>
      <c r="E422" s="11" t="s">
        <v>545</v>
      </c>
      <c r="F422" s="11" t="s">
        <v>546</v>
      </c>
      <c r="G422" s="11" t="s">
        <v>554</v>
      </c>
      <c r="H422" s="12">
        <v>44659</v>
      </c>
      <c r="I422" s="12">
        <v>44693</v>
      </c>
      <c r="J422" s="18" t="s">
        <v>59</v>
      </c>
      <c r="K422" s="18" t="s">
        <v>60</v>
      </c>
      <c r="L422" s="18" t="s">
        <v>53</v>
      </c>
      <c r="M422" s="18" t="s">
        <v>57</v>
      </c>
      <c r="N422" s="18" t="s">
        <v>583</v>
      </c>
      <c r="O422" s="11"/>
      <c r="P422" s="11" t="s">
        <v>582</v>
      </c>
    </row>
    <row r="423" ht="33.75" spans="1:16">
      <c r="A423" s="10"/>
      <c r="B423" s="11"/>
      <c r="C423" s="11" t="s">
        <v>579</v>
      </c>
      <c r="D423" s="11" t="s">
        <v>580</v>
      </c>
      <c r="E423" s="11" t="s">
        <v>545</v>
      </c>
      <c r="F423" s="11" t="s">
        <v>546</v>
      </c>
      <c r="G423" s="11" t="s">
        <v>554</v>
      </c>
      <c r="H423" s="12">
        <v>44659</v>
      </c>
      <c r="I423" s="12">
        <v>44693</v>
      </c>
      <c r="J423" s="18" t="s">
        <v>65</v>
      </c>
      <c r="K423" s="18" t="s">
        <v>66</v>
      </c>
      <c r="L423" s="18" t="s">
        <v>53</v>
      </c>
      <c r="M423" s="18" t="s">
        <v>57</v>
      </c>
      <c r="N423" s="18" t="s">
        <v>25</v>
      </c>
      <c r="O423" s="11"/>
      <c r="P423" s="11" t="s">
        <v>582</v>
      </c>
    </row>
    <row r="424" ht="33.75" spans="1:16">
      <c r="A424" s="13"/>
      <c r="B424" s="14"/>
      <c r="C424" s="14" t="s">
        <v>579</v>
      </c>
      <c r="D424" s="14" t="s">
        <v>580</v>
      </c>
      <c r="E424" s="14" t="s">
        <v>545</v>
      </c>
      <c r="F424" s="14" t="s">
        <v>546</v>
      </c>
      <c r="G424" s="14" t="s">
        <v>554</v>
      </c>
      <c r="H424" s="15">
        <v>44659</v>
      </c>
      <c r="I424" s="15">
        <v>44693</v>
      </c>
      <c r="J424" s="18" t="s">
        <v>62</v>
      </c>
      <c r="K424" s="18" t="s">
        <v>63</v>
      </c>
      <c r="L424" s="18" t="s">
        <v>23</v>
      </c>
      <c r="M424" s="18" t="s">
        <v>64</v>
      </c>
      <c r="N424" s="18" t="s">
        <v>25</v>
      </c>
      <c r="O424" s="14"/>
      <c r="P424" s="14" t="s">
        <v>582</v>
      </c>
    </row>
    <row r="425" ht="45" spans="1:16">
      <c r="A425" s="7">
        <f>MAX($A$2:A424)+1</f>
        <v>80</v>
      </c>
      <c r="B425" s="8" t="s">
        <v>584</v>
      </c>
      <c r="C425" s="8" t="s">
        <v>585</v>
      </c>
      <c r="D425" s="8" t="s">
        <v>586</v>
      </c>
      <c r="E425" s="8" t="s">
        <v>545</v>
      </c>
      <c r="F425" s="8" t="s">
        <v>546</v>
      </c>
      <c r="G425" s="8" t="s">
        <v>18</v>
      </c>
      <c r="H425" s="9">
        <v>44605</v>
      </c>
      <c r="I425" s="9">
        <v>44693</v>
      </c>
      <c r="J425" s="18" t="s">
        <v>51</v>
      </c>
      <c r="K425" s="18" t="s">
        <v>52</v>
      </c>
      <c r="L425" s="18" t="s">
        <v>53</v>
      </c>
      <c r="M425" s="18" t="s">
        <v>71</v>
      </c>
      <c r="N425" s="18" t="s">
        <v>25</v>
      </c>
      <c r="O425" s="8" t="s">
        <v>26</v>
      </c>
      <c r="P425" s="8" t="s">
        <v>587</v>
      </c>
    </row>
    <row r="426" ht="45" spans="1:16">
      <c r="A426" s="10"/>
      <c r="B426" s="11"/>
      <c r="C426" s="11" t="s">
        <v>585</v>
      </c>
      <c r="D426" s="11" t="s">
        <v>586</v>
      </c>
      <c r="E426" s="11" t="s">
        <v>545</v>
      </c>
      <c r="F426" s="11" t="s">
        <v>546</v>
      </c>
      <c r="G426" s="11" t="s">
        <v>18</v>
      </c>
      <c r="H426" s="12">
        <v>44605</v>
      </c>
      <c r="I426" s="12">
        <v>44693</v>
      </c>
      <c r="J426" s="18" t="s">
        <v>56</v>
      </c>
      <c r="K426" s="18" t="s">
        <v>70</v>
      </c>
      <c r="L426" s="18" t="s">
        <v>53</v>
      </c>
      <c r="M426" s="18" t="s">
        <v>77</v>
      </c>
      <c r="N426" s="18" t="s">
        <v>588</v>
      </c>
      <c r="O426" s="11"/>
      <c r="P426" s="11" t="s">
        <v>587</v>
      </c>
    </row>
    <row r="427" ht="33.75" spans="1:16">
      <c r="A427" s="10"/>
      <c r="B427" s="11"/>
      <c r="C427" s="11" t="s">
        <v>585</v>
      </c>
      <c r="D427" s="11" t="s">
        <v>586</v>
      </c>
      <c r="E427" s="11" t="s">
        <v>545</v>
      </c>
      <c r="F427" s="11" t="s">
        <v>546</v>
      </c>
      <c r="G427" s="11" t="s">
        <v>18</v>
      </c>
      <c r="H427" s="12">
        <v>44605</v>
      </c>
      <c r="I427" s="12">
        <v>44693</v>
      </c>
      <c r="J427" s="18" t="s">
        <v>110</v>
      </c>
      <c r="K427" s="18" t="s">
        <v>111</v>
      </c>
      <c r="L427" s="18" t="s">
        <v>96</v>
      </c>
      <c r="M427" s="18" t="s">
        <v>155</v>
      </c>
      <c r="N427" s="18" t="s">
        <v>98</v>
      </c>
      <c r="O427" s="11"/>
      <c r="P427" s="11" t="s">
        <v>587</v>
      </c>
    </row>
    <row r="428" ht="45" spans="1:16">
      <c r="A428" s="10"/>
      <c r="B428" s="11"/>
      <c r="C428" s="11" t="s">
        <v>585</v>
      </c>
      <c r="D428" s="11" t="s">
        <v>586</v>
      </c>
      <c r="E428" s="11" t="s">
        <v>545</v>
      </c>
      <c r="F428" s="11" t="s">
        <v>546</v>
      </c>
      <c r="G428" s="11" t="s">
        <v>18</v>
      </c>
      <c r="H428" s="12">
        <v>44605</v>
      </c>
      <c r="I428" s="12">
        <v>44693</v>
      </c>
      <c r="J428" s="18" t="s">
        <v>59</v>
      </c>
      <c r="K428" s="18" t="s">
        <v>70</v>
      </c>
      <c r="L428" s="18" t="s">
        <v>53</v>
      </c>
      <c r="M428" s="18" t="s">
        <v>71</v>
      </c>
      <c r="N428" s="18" t="s">
        <v>25</v>
      </c>
      <c r="O428" s="11"/>
      <c r="P428" s="11" t="s">
        <v>587</v>
      </c>
    </row>
    <row r="429" ht="33.75" spans="1:16">
      <c r="A429" s="13"/>
      <c r="B429" s="14"/>
      <c r="C429" s="14" t="s">
        <v>585</v>
      </c>
      <c r="D429" s="14" t="s">
        <v>586</v>
      </c>
      <c r="E429" s="14" t="s">
        <v>545</v>
      </c>
      <c r="F429" s="14" t="s">
        <v>546</v>
      </c>
      <c r="G429" s="14" t="s">
        <v>18</v>
      </c>
      <c r="H429" s="15">
        <v>44605</v>
      </c>
      <c r="I429" s="15">
        <v>44693</v>
      </c>
      <c r="J429" s="18" t="s">
        <v>349</v>
      </c>
      <c r="K429" s="18" t="s">
        <v>350</v>
      </c>
      <c r="L429" s="18" t="s">
        <v>53</v>
      </c>
      <c r="M429" s="18" t="s">
        <v>589</v>
      </c>
      <c r="N429" s="18" t="s">
        <v>25</v>
      </c>
      <c r="O429" s="14"/>
      <c r="P429" s="14" t="s">
        <v>587</v>
      </c>
    </row>
    <row r="430" ht="33.75" spans="1:16">
      <c r="A430" s="7">
        <f>MAX($A$2:A429)+1</f>
        <v>81</v>
      </c>
      <c r="B430" s="8" t="s">
        <v>590</v>
      </c>
      <c r="C430" s="8" t="s">
        <v>591</v>
      </c>
      <c r="D430" s="8" t="s">
        <v>592</v>
      </c>
      <c r="E430" s="8" t="s">
        <v>593</v>
      </c>
      <c r="F430" s="8" t="s">
        <v>594</v>
      </c>
      <c r="G430" s="8" t="s">
        <v>595</v>
      </c>
      <c r="H430" s="9">
        <v>44672</v>
      </c>
      <c r="I430" s="9">
        <v>44693</v>
      </c>
      <c r="J430" s="18" t="s">
        <v>596</v>
      </c>
      <c r="K430" s="18" t="s">
        <v>597</v>
      </c>
      <c r="L430" s="18" t="s">
        <v>53</v>
      </c>
      <c r="M430" s="18" t="s">
        <v>77</v>
      </c>
      <c r="N430" s="18" t="s">
        <v>25</v>
      </c>
      <c r="O430" s="8" t="s">
        <v>26</v>
      </c>
      <c r="P430" s="8" t="s">
        <v>598</v>
      </c>
    </row>
    <row r="431" ht="45" spans="1:16">
      <c r="A431" s="10"/>
      <c r="B431" s="11"/>
      <c r="C431" s="11" t="s">
        <v>591</v>
      </c>
      <c r="D431" s="11" t="s">
        <v>592</v>
      </c>
      <c r="E431" s="11" t="s">
        <v>593</v>
      </c>
      <c r="F431" s="11" t="s">
        <v>594</v>
      </c>
      <c r="G431" s="11" t="s">
        <v>595</v>
      </c>
      <c r="H431" s="12">
        <v>44672</v>
      </c>
      <c r="I431" s="12">
        <v>44693</v>
      </c>
      <c r="J431" s="18" t="s">
        <v>51</v>
      </c>
      <c r="K431" s="18" t="s">
        <v>70</v>
      </c>
      <c r="L431" s="18" t="s">
        <v>53</v>
      </c>
      <c r="M431" s="18" t="s">
        <v>71</v>
      </c>
      <c r="N431" s="18" t="s">
        <v>25</v>
      </c>
      <c r="O431" s="11"/>
      <c r="P431" s="11" t="s">
        <v>598</v>
      </c>
    </row>
    <row r="432" ht="45" spans="1:16">
      <c r="A432" s="10"/>
      <c r="B432" s="11"/>
      <c r="C432" s="11" t="s">
        <v>591</v>
      </c>
      <c r="D432" s="11" t="s">
        <v>592</v>
      </c>
      <c r="E432" s="11" t="s">
        <v>593</v>
      </c>
      <c r="F432" s="11" t="s">
        <v>594</v>
      </c>
      <c r="G432" s="11" t="s">
        <v>595</v>
      </c>
      <c r="H432" s="12">
        <v>44672</v>
      </c>
      <c r="I432" s="12">
        <v>44693</v>
      </c>
      <c r="J432" s="18" t="s">
        <v>56</v>
      </c>
      <c r="K432" s="18" t="s">
        <v>60</v>
      </c>
      <c r="L432" s="18" t="s">
        <v>53</v>
      </c>
      <c r="M432" s="18" t="s">
        <v>57</v>
      </c>
      <c r="N432" s="18" t="s">
        <v>25</v>
      </c>
      <c r="O432" s="11"/>
      <c r="P432" s="11" t="s">
        <v>598</v>
      </c>
    </row>
    <row r="433" ht="33.75" spans="1:16">
      <c r="A433" s="13"/>
      <c r="B433" s="14"/>
      <c r="C433" s="14" t="s">
        <v>591</v>
      </c>
      <c r="D433" s="14" t="s">
        <v>592</v>
      </c>
      <c r="E433" s="14" t="s">
        <v>593</v>
      </c>
      <c r="F433" s="14" t="s">
        <v>594</v>
      </c>
      <c r="G433" s="14" t="s">
        <v>595</v>
      </c>
      <c r="H433" s="15">
        <v>44672</v>
      </c>
      <c r="I433" s="15">
        <v>44693</v>
      </c>
      <c r="J433" s="18" t="s">
        <v>468</v>
      </c>
      <c r="K433" s="18" t="s">
        <v>469</v>
      </c>
      <c r="L433" s="18" t="s">
        <v>18</v>
      </c>
      <c r="M433" s="18" t="s">
        <v>468</v>
      </c>
      <c r="N433" s="18" t="s">
        <v>468</v>
      </c>
      <c r="O433" s="14"/>
      <c r="P433" s="14" t="s">
        <v>598</v>
      </c>
    </row>
    <row r="434" ht="33.75" spans="1:16">
      <c r="A434" s="7">
        <f>MAX($A$2:A433)+1</f>
        <v>82</v>
      </c>
      <c r="B434" s="8" t="s">
        <v>599</v>
      </c>
      <c r="C434" s="8" t="s">
        <v>600</v>
      </c>
      <c r="D434" s="8" t="s">
        <v>601</v>
      </c>
      <c r="E434" s="8" t="s">
        <v>593</v>
      </c>
      <c r="F434" s="8" t="s">
        <v>594</v>
      </c>
      <c r="G434" s="8" t="s">
        <v>602</v>
      </c>
      <c r="H434" s="9">
        <v>44662</v>
      </c>
      <c r="I434" s="9">
        <v>44693</v>
      </c>
      <c r="J434" s="18" t="s">
        <v>110</v>
      </c>
      <c r="K434" s="18" t="s">
        <v>111</v>
      </c>
      <c r="L434" s="18" t="s">
        <v>603</v>
      </c>
      <c r="M434" s="18" t="s">
        <v>604</v>
      </c>
      <c r="N434" s="18" t="s">
        <v>605</v>
      </c>
      <c r="O434" s="8" t="s">
        <v>26</v>
      </c>
      <c r="P434" s="8" t="s">
        <v>606</v>
      </c>
    </row>
    <row r="435" ht="45" spans="1:16">
      <c r="A435" s="10"/>
      <c r="B435" s="11"/>
      <c r="C435" s="11" t="s">
        <v>600</v>
      </c>
      <c r="D435" s="11" t="s">
        <v>601</v>
      </c>
      <c r="E435" s="11" t="s">
        <v>593</v>
      </c>
      <c r="F435" s="11" t="s">
        <v>594</v>
      </c>
      <c r="G435" s="11" t="s">
        <v>602</v>
      </c>
      <c r="H435" s="12">
        <v>44662</v>
      </c>
      <c r="I435" s="12">
        <v>44693</v>
      </c>
      <c r="J435" s="18" t="s">
        <v>94</v>
      </c>
      <c r="K435" s="18" t="s">
        <v>95</v>
      </c>
      <c r="L435" s="18" t="s">
        <v>603</v>
      </c>
      <c r="M435" s="18" t="s">
        <v>607</v>
      </c>
      <c r="N435" s="18" t="s">
        <v>605</v>
      </c>
      <c r="O435" s="11"/>
      <c r="P435" s="11" t="s">
        <v>606</v>
      </c>
    </row>
    <row r="436" ht="33.75" spans="1:16">
      <c r="A436" s="10"/>
      <c r="B436" s="11"/>
      <c r="C436" s="11" t="s">
        <v>600</v>
      </c>
      <c r="D436" s="11" t="s">
        <v>601</v>
      </c>
      <c r="E436" s="11" t="s">
        <v>593</v>
      </c>
      <c r="F436" s="11" t="s">
        <v>594</v>
      </c>
      <c r="G436" s="11" t="s">
        <v>602</v>
      </c>
      <c r="H436" s="12">
        <v>44662</v>
      </c>
      <c r="I436" s="12">
        <v>44693</v>
      </c>
      <c r="J436" s="18" t="s">
        <v>608</v>
      </c>
      <c r="K436" s="18" t="s">
        <v>609</v>
      </c>
      <c r="L436" s="18" t="s">
        <v>610</v>
      </c>
      <c r="M436" s="18" t="s">
        <v>611</v>
      </c>
      <c r="N436" s="18" t="s">
        <v>25</v>
      </c>
      <c r="O436" s="11"/>
      <c r="P436" s="11" t="s">
        <v>606</v>
      </c>
    </row>
    <row r="437" ht="56.25" spans="1:16">
      <c r="A437" s="13"/>
      <c r="B437" s="14"/>
      <c r="C437" s="14" t="s">
        <v>600</v>
      </c>
      <c r="D437" s="14" t="s">
        <v>601</v>
      </c>
      <c r="E437" s="14" t="s">
        <v>593</v>
      </c>
      <c r="F437" s="14" t="s">
        <v>594</v>
      </c>
      <c r="G437" s="14" t="s">
        <v>602</v>
      </c>
      <c r="H437" s="15">
        <v>44662</v>
      </c>
      <c r="I437" s="15">
        <v>44693</v>
      </c>
      <c r="J437" s="18" t="s">
        <v>454</v>
      </c>
      <c r="K437" s="18" t="s">
        <v>455</v>
      </c>
      <c r="L437" s="18" t="s">
        <v>612</v>
      </c>
      <c r="M437" s="18" t="s">
        <v>613</v>
      </c>
      <c r="N437" s="18" t="s">
        <v>614</v>
      </c>
      <c r="O437" s="14"/>
      <c r="P437" s="14" t="s">
        <v>606</v>
      </c>
    </row>
    <row r="438" ht="33.75" spans="1:16">
      <c r="A438" s="7">
        <f>MAX($A$2:A437)+1</f>
        <v>83</v>
      </c>
      <c r="B438" s="8" t="s">
        <v>615</v>
      </c>
      <c r="C438" s="8" t="s">
        <v>616</v>
      </c>
      <c r="D438" s="8" t="s">
        <v>617</v>
      </c>
      <c r="E438" s="8" t="s">
        <v>593</v>
      </c>
      <c r="F438" s="8" t="s">
        <v>594</v>
      </c>
      <c r="G438" s="8" t="s">
        <v>618</v>
      </c>
      <c r="H438" s="9">
        <v>44657</v>
      </c>
      <c r="I438" s="9">
        <v>44693</v>
      </c>
      <c r="J438" s="18" t="s">
        <v>465</v>
      </c>
      <c r="K438" s="18" t="s">
        <v>466</v>
      </c>
      <c r="L438" s="18" t="s">
        <v>23</v>
      </c>
      <c r="M438" s="18" t="s">
        <v>467</v>
      </c>
      <c r="N438" s="18" t="s">
        <v>25</v>
      </c>
      <c r="O438" s="8" t="s">
        <v>26</v>
      </c>
      <c r="P438" s="8" t="s">
        <v>619</v>
      </c>
    </row>
    <row r="439" ht="45" spans="1:16">
      <c r="A439" s="10"/>
      <c r="B439" s="11"/>
      <c r="C439" s="11" t="s">
        <v>616</v>
      </c>
      <c r="D439" s="11" t="s">
        <v>617</v>
      </c>
      <c r="E439" s="11" t="s">
        <v>593</v>
      </c>
      <c r="F439" s="11" t="s">
        <v>594</v>
      </c>
      <c r="G439" s="11" t="s">
        <v>618</v>
      </c>
      <c r="H439" s="12">
        <v>44657</v>
      </c>
      <c r="I439" s="12">
        <v>44693</v>
      </c>
      <c r="J439" s="18" t="s">
        <v>94</v>
      </c>
      <c r="K439" s="18" t="s">
        <v>95</v>
      </c>
      <c r="L439" s="18" t="s">
        <v>603</v>
      </c>
      <c r="M439" s="18" t="s">
        <v>607</v>
      </c>
      <c r="N439" s="18" t="s">
        <v>605</v>
      </c>
      <c r="O439" s="11"/>
      <c r="P439" s="11" t="s">
        <v>619</v>
      </c>
    </row>
    <row r="440" ht="33.75" spans="1:16">
      <c r="A440" s="10"/>
      <c r="B440" s="11"/>
      <c r="C440" s="11" t="s">
        <v>616</v>
      </c>
      <c r="D440" s="11" t="s">
        <v>617</v>
      </c>
      <c r="E440" s="11" t="s">
        <v>593</v>
      </c>
      <c r="F440" s="11" t="s">
        <v>594</v>
      </c>
      <c r="G440" s="11" t="s">
        <v>618</v>
      </c>
      <c r="H440" s="12">
        <v>44657</v>
      </c>
      <c r="I440" s="12">
        <v>44693</v>
      </c>
      <c r="J440" s="18" t="s">
        <v>608</v>
      </c>
      <c r="K440" s="18" t="s">
        <v>609</v>
      </c>
      <c r="L440" s="18" t="s">
        <v>610</v>
      </c>
      <c r="M440" s="18" t="s">
        <v>611</v>
      </c>
      <c r="N440" s="18" t="s">
        <v>25</v>
      </c>
      <c r="O440" s="11"/>
      <c r="P440" s="11" t="s">
        <v>619</v>
      </c>
    </row>
    <row r="441" ht="33.75" spans="1:16">
      <c r="A441" s="10"/>
      <c r="B441" s="11"/>
      <c r="C441" s="11" t="s">
        <v>616</v>
      </c>
      <c r="D441" s="11" t="s">
        <v>617</v>
      </c>
      <c r="E441" s="11" t="s">
        <v>593</v>
      </c>
      <c r="F441" s="11" t="s">
        <v>594</v>
      </c>
      <c r="G441" s="11" t="s">
        <v>618</v>
      </c>
      <c r="H441" s="12">
        <v>44657</v>
      </c>
      <c r="I441" s="12">
        <v>44693</v>
      </c>
      <c r="J441" s="18" t="s">
        <v>454</v>
      </c>
      <c r="K441" s="18" t="s">
        <v>455</v>
      </c>
      <c r="L441" s="18" t="s">
        <v>140</v>
      </c>
      <c r="M441" s="18" t="s">
        <v>620</v>
      </c>
      <c r="N441" s="18" t="s">
        <v>621</v>
      </c>
      <c r="O441" s="11"/>
      <c r="P441" s="11" t="s">
        <v>619</v>
      </c>
    </row>
    <row r="442" ht="33.75" spans="1:16">
      <c r="A442" s="13"/>
      <c r="B442" s="14"/>
      <c r="C442" s="14" t="s">
        <v>616</v>
      </c>
      <c r="D442" s="14" t="s">
        <v>617</v>
      </c>
      <c r="E442" s="14" t="s">
        <v>593</v>
      </c>
      <c r="F442" s="14" t="s">
        <v>594</v>
      </c>
      <c r="G442" s="14" t="s">
        <v>618</v>
      </c>
      <c r="H442" s="15">
        <v>44657</v>
      </c>
      <c r="I442" s="15">
        <v>44693</v>
      </c>
      <c r="J442" s="18" t="s">
        <v>110</v>
      </c>
      <c r="K442" s="18" t="s">
        <v>111</v>
      </c>
      <c r="L442" s="18" t="s">
        <v>603</v>
      </c>
      <c r="M442" s="18" t="s">
        <v>604</v>
      </c>
      <c r="N442" s="18" t="s">
        <v>605</v>
      </c>
      <c r="O442" s="14"/>
      <c r="P442" s="14" t="s">
        <v>619</v>
      </c>
    </row>
    <row r="443" ht="33.75" spans="1:16">
      <c r="A443" s="7">
        <f>MAX($A$2:A442)+1</f>
        <v>84</v>
      </c>
      <c r="B443" s="8" t="s">
        <v>622</v>
      </c>
      <c r="C443" s="8" t="s">
        <v>623</v>
      </c>
      <c r="D443" s="8" t="s">
        <v>624</v>
      </c>
      <c r="E443" s="8" t="s">
        <v>593</v>
      </c>
      <c r="F443" s="8" t="s">
        <v>594</v>
      </c>
      <c r="G443" s="8" t="s">
        <v>625</v>
      </c>
      <c r="H443" s="9">
        <v>44672</v>
      </c>
      <c r="I443" s="9">
        <v>44693</v>
      </c>
      <c r="J443" s="18" t="s">
        <v>144</v>
      </c>
      <c r="K443" s="18" t="s">
        <v>160</v>
      </c>
      <c r="L443" s="18" t="s">
        <v>146</v>
      </c>
      <c r="M443" s="18" t="s">
        <v>147</v>
      </c>
      <c r="N443" s="18" t="s">
        <v>626</v>
      </c>
      <c r="O443" s="8" t="s">
        <v>26</v>
      </c>
      <c r="P443" s="8" t="s">
        <v>627</v>
      </c>
    </row>
    <row r="444" ht="33.75" spans="1:16">
      <c r="A444" s="10"/>
      <c r="B444" s="11"/>
      <c r="C444" s="11" t="s">
        <v>623</v>
      </c>
      <c r="D444" s="11" t="s">
        <v>624</v>
      </c>
      <c r="E444" s="11" t="s">
        <v>593</v>
      </c>
      <c r="F444" s="11" t="s">
        <v>594</v>
      </c>
      <c r="G444" s="11" t="s">
        <v>625</v>
      </c>
      <c r="H444" s="12">
        <v>44672</v>
      </c>
      <c r="I444" s="12">
        <v>44693</v>
      </c>
      <c r="J444" s="18" t="s">
        <v>73</v>
      </c>
      <c r="K444" s="18" t="s">
        <v>74</v>
      </c>
      <c r="L444" s="18" t="s">
        <v>23</v>
      </c>
      <c r="M444" s="18" t="s">
        <v>75</v>
      </c>
      <c r="N444" s="18" t="s">
        <v>25</v>
      </c>
      <c r="O444" s="11"/>
      <c r="P444" s="11" t="s">
        <v>627</v>
      </c>
    </row>
    <row r="445" ht="45" spans="1:16">
      <c r="A445" s="10"/>
      <c r="B445" s="11"/>
      <c r="C445" s="11" t="s">
        <v>623</v>
      </c>
      <c r="D445" s="11" t="s">
        <v>624</v>
      </c>
      <c r="E445" s="11" t="s">
        <v>593</v>
      </c>
      <c r="F445" s="11" t="s">
        <v>594</v>
      </c>
      <c r="G445" s="11" t="s">
        <v>625</v>
      </c>
      <c r="H445" s="12">
        <v>44672</v>
      </c>
      <c r="I445" s="12">
        <v>44693</v>
      </c>
      <c r="J445" s="18" t="s">
        <v>99</v>
      </c>
      <c r="K445" s="18" t="s">
        <v>164</v>
      </c>
      <c r="L445" s="18" t="s">
        <v>96</v>
      </c>
      <c r="M445" s="18" t="s">
        <v>165</v>
      </c>
      <c r="N445" s="18" t="s">
        <v>102</v>
      </c>
      <c r="O445" s="11"/>
      <c r="P445" s="11" t="s">
        <v>627</v>
      </c>
    </row>
    <row r="446" ht="33.75" spans="1:16">
      <c r="A446" s="10"/>
      <c r="B446" s="11"/>
      <c r="C446" s="11" t="s">
        <v>623</v>
      </c>
      <c r="D446" s="11" t="s">
        <v>624</v>
      </c>
      <c r="E446" s="11" t="s">
        <v>593</v>
      </c>
      <c r="F446" s="11" t="s">
        <v>594</v>
      </c>
      <c r="G446" s="11" t="s">
        <v>625</v>
      </c>
      <c r="H446" s="12">
        <v>44672</v>
      </c>
      <c r="I446" s="12">
        <v>44693</v>
      </c>
      <c r="J446" s="18" t="s">
        <v>110</v>
      </c>
      <c r="K446" s="18" t="s">
        <v>111</v>
      </c>
      <c r="L446" s="18" t="s">
        <v>96</v>
      </c>
      <c r="M446" s="18" t="s">
        <v>199</v>
      </c>
      <c r="N446" s="18" t="s">
        <v>98</v>
      </c>
      <c r="O446" s="11"/>
      <c r="P446" s="11" t="s">
        <v>627</v>
      </c>
    </row>
    <row r="447" ht="33.75" spans="1:16">
      <c r="A447" s="13"/>
      <c r="B447" s="14"/>
      <c r="C447" s="14" t="s">
        <v>623</v>
      </c>
      <c r="D447" s="14" t="s">
        <v>624</v>
      </c>
      <c r="E447" s="14" t="s">
        <v>593</v>
      </c>
      <c r="F447" s="14" t="s">
        <v>594</v>
      </c>
      <c r="G447" s="14" t="s">
        <v>625</v>
      </c>
      <c r="H447" s="15">
        <v>44672</v>
      </c>
      <c r="I447" s="15">
        <v>44693</v>
      </c>
      <c r="J447" s="18" t="s">
        <v>138</v>
      </c>
      <c r="K447" s="18" t="s">
        <v>139</v>
      </c>
      <c r="L447" s="18" t="s">
        <v>140</v>
      </c>
      <c r="M447" s="18" t="s">
        <v>141</v>
      </c>
      <c r="N447" s="18" t="s">
        <v>298</v>
      </c>
      <c r="O447" s="14"/>
      <c r="P447" s="14" t="s">
        <v>627</v>
      </c>
    </row>
    <row r="448" ht="45" spans="1:16">
      <c r="A448" s="7">
        <f>MAX($A$2:A447)+1</f>
        <v>85</v>
      </c>
      <c r="B448" s="8" t="s">
        <v>628</v>
      </c>
      <c r="C448" s="8" t="s">
        <v>629</v>
      </c>
      <c r="D448" s="8" t="s">
        <v>630</v>
      </c>
      <c r="E448" s="8" t="s">
        <v>631</v>
      </c>
      <c r="F448" s="8" t="s">
        <v>632</v>
      </c>
      <c r="G448" s="8" t="s">
        <v>18</v>
      </c>
      <c r="H448" s="9">
        <v>44564</v>
      </c>
      <c r="I448" s="9">
        <v>44693</v>
      </c>
      <c r="J448" s="18" t="s">
        <v>56</v>
      </c>
      <c r="K448" s="18" t="s">
        <v>70</v>
      </c>
      <c r="L448" s="18" t="s">
        <v>53</v>
      </c>
      <c r="M448" s="18" t="s">
        <v>633</v>
      </c>
      <c r="N448" s="18" t="s">
        <v>634</v>
      </c>
      <c r="O448" s="8" t="s">
        <v>26</v>
      </c>
      <c r="P448" s="8" t="s">
        <v>635</v>
      </c>
    </row>
    <row r="449" ht="33.75" spans="1:16">
      <c r="A449" s="10"/>
      <c r="B449" s="11"/>
      <c r="C449" s="11" t="s">
        <v>629</v>
      </c>
      <c r="D449" s="11" t="s">
        <v>630</v>
      </c>
      <c r="E449" s="11" t="s">
        <v>631</v>
      </c>
      <c r="F449" s="11" t="s">
        <v>632</v>
      </c>
      <c r="G449" s="11" t="s">
        <v>18</v>
      </c>
      <c r="H449" s="12">
        <v>44564</v>
      </c>
      <c r="I449" s="12">
        <v>44693</v>
      </c>
      <c r="J449" s="18" t="s">
        <v>86</v>
      </c>
      <c r="K449" s="18" t="s">
        <v>374</v>
      </c>
      <c r="L449" s="18" t="s">
        <v>53</v>
      </c>
      <c r="M449" s="18" t="s">
        <v>71</v>
      </c>
      <c r="N449" s="18" t="s">
        <v>25</v>
      </c>
      <c r="O449" s="11"/>
      <c r="P449" s="11" t="s">
        <v>635</v>
      </c>
    </row>
    <row r="450" ht="45" spans="1:16">
      <c r="A450" s="10"/>
      <c r="B450" s="11"/>
      <c r="C450" s="11" t="s">
        <v>629</v>
      </c>
      <c r="D450" s="11" t="s">
        <v>630</v>
      </c>
      <c r="E450" s="11" t="s">
        <v>631</v>
      </c>
      <c r="F450" s="11" t="s">
        <v>632</v>
      </c>
      <c r="G450" s="11" t="s">
        <v>18</v>
      </c>
      <c r="H450" s="12">
        <v>44564</v>
      </c>
      <c r="I450" s="12">
        <v>44693</v>
      </c>
      <c r="J450" s="18" t="s">
        <v>59</v>
      </c>
      <c r="K450" s="18" t="s">
        <v>70</v>
      </c>
      <c r="L450" s="18" t="s">
        <v>53</v>
      </c>
      <c r="M450" s="18" t="s">
        <v>71</v>
      </c>
      <c r="N450" s="18" t="s">
        <v>25</v>
      </c>
      <c r="O450" s="11"/>
      <c r="P450" s="11" t="s">
        <v>635</v>
      </c>
    </row>
    <row r="451" ht="33.75" spans="1:16">
      <c r="A451" s="13"/>
      <c r="B451" s="14"/>
      <c r="C451" s="14" t="s">
        <v>629</v>
      </c>
      <c r="D451" s="14" t="s">
        <v>630</v>
      </c>
      <c r="E451" s="14" t="s">
        <v>631</v>
      </c>
      <c r="F451" s="14" t="s">
        <v>632</v>
      </c>
      <c r="G451" s="14" t="s">
        <v>18</v>
      </c>
      <c r="H451" s="15">
        <v>44564</v>
      </c>
      <c r="I451" s="15">
        <v>44693</v>
      </c>
      <c r="J451" s="18" t="s">
        <v>376</v>
      </c>
      <c r="K451" s="18" t="s">
        <v>63</v>
      </c>
      <c r="L451" s="18" t="s">
        <v>23</v>
      </c>
      <c r="M451" s="18" t="s">
        <v>377</v>
      </c>
      <c r="N451" s="18" t="s">
        <v>636</v>
      </c>
      <c r="O451" s="14"/>
      <c r="P451" s="14" t="s">
        <v>635</v>
      </c>
    </row>
    <row r="452" ht="33.75" spans="1:16">
      <c r="A452" s="7">
        <f>MAX($A$2:A451)+1</f>
        <v>86</v>
      </c>
      <c r="B452" s="8" t="s">
        <v>637</v>
      </c>
      <c r="C452" s="8" t="s">
        <v>638</v>
      </c>
      <c r="D452" s="8" t="s">
        <v>639</v>
      </c>
      <c r="E452" s="8" t="s">
        <v>631</v>
      </c>
      <c r="F452" s="8" t="s">
        <v>632</v>
      </c>
      <c r="G452" s="8" t="s">
        <v>18</v>
      </c>
      <c r="H452" s="9">
        <v>44679</v>
      </c>
      <c r="I452" s="9">
        <v>44693</v>
      </c>
      <c r="J452" s="18" t="s">
        <v>144</v>
      </c>
      <c r="K452" s="18" t="s">
        <v>160</v>
      </c>
      <c r="L452" s="18" t="s">
        <v>146</v>
      </c>
      <c r="M452" s="18" t="s">
        <v>147</v>
      </c>
      <c r="N452" s="18" t="s">
        <v>640</v>
      </c>
      <c r="O452" s="8" t="s">
        <v>26</v>
      </c>
      <c r="P452" s="8" t="s">
        <v>641</v>
      </c>
    </row>
    <row r="453" ht="45" spans="1:16">
      <c r="A453" s="10"/>
      <c r="B453" s="11"/>
      <c r="C453" s="11" t="s">
        <v>638</v>
      </c>
      <c r="D453" s="11" t="s">
        <v>639</v>
      </c>
      <c r="E453" s="11" t="s">
        <v>631</v>
      </c>
      <c r="F453" s="11" t="s">
        <v>632</v>
      </c>
      <c r="G453" s="11" t="s">
        <v>18</v>
      </c>
      <c r="H453" s="12">
        <v>44679</v>
      </c>
      <c r="I453" s="12">
        <v>44693</v>
      </c>
      <c r="J453" s="18" t="s">
        <v>56</v>
      </c>
      <c r="K453" s="18" t="s">
        <v>70</v>
      </c>
      <c r="L453" s="18" t="s">
        <v>53</v>
      </c>
      <c r="M453" s="18" t="s">
        <v>71</v>
      </c>
      <c r="N453" s="18" t="s">
        <v>25</v>
      </c>
      <c r="O453" s="11"/>
      <c r="P453" s="11" t="s">
        <v>641</v>
      </c>
    </row>
    <row r="454" ht="45" spans="1:16">
      <c r="A454" s="10"/>
      <c r="B454" s="11"/>
      <c r="C454" s="11" t="s">
        <v>638</v>
      </c>
      <c r="D454" s="11" t="s">
        <v>639</v>
      </c>
      <c r="E454" s="11" t="s">
        <v>631</v>
      </c>
      <c r="F454" s="11" t="s">
        <v>632</v>
      </c>
      <c r="G454" s="11" t="s">
        <v>18</v>
      </c>
      <c r="H454" s="12">
        <v>44679</v>
      </c>
      <c r="I454" s="12">
        <v>44693</v>
      </c>
      <c r="J454" s="18" t="s">
        <v>59</v>
      </c>
      <c r="K454" s="18" t="s">
        <v>70</v>
      </c>
      <c r="L454" s="18" t="s">
        <v>53</v>
      </c>
      <c r="M454" s="18" t="s">
        <v>71</v>
      </c>
      <c r="N454" s="18" t="s">
        <v>25</v>
      </c>
      <c r="O454" s="11"/>
      <c r="P454" s="11" t="s">
        <v>641</v>
      </c>
    </row>
    <row r="455" ht="33.75" spans="1:16">
      <c r="A455" s="10"/>
      <c r="B455" s="11"/>
      <c r="C455" s="11" t="s">
        <v>638</v>
      </c>
      <c r="D455" s="11" t="s">
        <v>639</v>
      </c>
      <c r="E455" s="11" t="s">
        <v>631</v>
      </c>
      <c r="F455" s="11" t="s">
        <v>632</v>
      </c>
      <c r="G455" s="11" t="s">
        <v>18</v>
      </c>
      <c r="H455" s="12">
        <v>44679</v>
      </c>
      <c r="I455" s="12">
        <v>44693</v>
      </c>
      <c r="J455" s="18" t="s">
        <v>110</v>
      </c>
      <c r="K455" s="18" t="s">
        <v>111</v>
      </c>
      <c r="L455" s="18" t="s">
        <v>96</v>
      </c>
      <c r="M455" s="18" t="s">
        <v>199</v>
      </c>
      <c r="N455" s="18" t="s">
        <v>557</v>
      </c>
      <c r="O455" s="11"/>
      <c r="P455" s="11" t="s">
        <v>641</v>
      </c>
    </row>
    <row r="456" ht="33.75" spans="1:16">
      <c r="A456" s="13"/>
      <c r="B456" s="14"/>
      <c r="C456" s="14" t="s">
        <v>638</v>
      </c>
      <c r="D456" s="14" t="s">
        <v>639</v>
      </c>
      <c r="E456" s="14" t="s">
        <v>631</v>
      </c>
      <c r="F456" s="14" t="s">
        <v>632</v>
      </c>
      <c r="G456" s="14" t="s">
        <v>18</v>
      </c>
      <c r="H456" s="15">
        <v>44679</v>
      </c>
      <c r="I456" s="15">
        <v>44693</v>
      </c>
      <c r="J456" s="18" t="s">
        <v>138</v>
      </c>
      <c r="K456" s="18" t="s">
        <v>139</v>
      </c>
      <c r="L456" s="18" t="s">
        <v>140</v>
      </c>
      <c r="M456" s="18" t="s">
        <v>141</v>
      </c>
      <c r="N456" s="18" t="s">
        <v>89</v>
      </c>
      <c r="O456" s="14"/>
      <c r="P456" s="14" t="s">
        <v>641</v>
      </c>
    </row>
    <row r="457" ht="33.75" spans="1:16">
      <c r="A457" s="7">
        <f>MAX($A$2:A456)+1</f>
        <v>87</v>
      </c>
      <c r="B457" s="8" t="s">
        <v>642</v>
      </c>
      <c r="C457" s="8" t="s">
        <v>643</v>
      </c>
      <c r="D457" s="8" t="s">
        <v>644</v>
      </c>
      <c r="E457" s="8" t="s">
        <v>631</v>
      </c>
      <c r="F457" s="8" t="s">
        <v>632</v>
      </c>
      <c r="G457" s="8" t="s">
        <v>18</v>
      </c>
      <c r="H457" s="9">
        <v>44651</v>
      </c>
      <c r="I457" s="9">
        <v>44693</v>
      </c>
      <c r="J457" s="18" t="s">
        <v>144</v>
      </c>
      <c r="K457" s="18" t="s">
        <v>160</v>
      </c>
      <c r="L457" s="18" t="s">
        <v>146</v>
      </c>
      <c r="M457" s="18" t="s">
        <v>147</v>
      </c>
      <c r="N457" s="18" t="s">
        <v>645</v>
      </c>
      <c r="O457" s="8" t="s">
        <v>26</v>
      </c>
      <c r="P457" s="8" t="s">
        <v>646</v>
      </c>
    </row>
    <row r="458" ht="45" spans="1:16">
      <c r="A458" s="10"/>
      <c r="B458" s="11"/>
      <c r="C458" s="11" t="s">
        <v>643</v>
      </c>
      <c r="D458" s="11" t="s">
        <v>644</v>
      </c>
      <c r="E458" s="11" t="s">
        <v>631</v>
      </c>
      <c r="F458" s="11" t="s">
        <v>632</v>
      </c>
      <c r="G458" s="11" t="s">
        <v>18</v>
      </c>
      <c r="H458" s="12">
        <v>44651</v>
      </c>
      <c r="I458" s="12">
        <v>44693</v>
      </c>
      <c r="J458" s="18" t="s">
        <v>56</v>
      </c>
      <c r="K458" s="18" t="s">
        <v>70</v>
      </c>
      <c r="L458" s="18" t="s">
        <v>53</v>
      </c>
      <c r="M458" s="18" t="s">
        <v>71</v>
      </c>
      <c r="N458" s="18" t="s">
        <v>25</v>
      </c>
      <c r="O458" s="11"/>
      <c r="P458" s="11" t="s">
        <v>646</v>
      </c>
    </row>
    <row r="459" ht="45" spans="1:16">
      <c r="A459" s="10"/>
      <c r="B459" s="11"/>
      <c r="C459" s="11" t="s">
        <v>643</v>
      </c>
      <c r="D459" s="11" t="s">
        <v>644</v>
      </c>
      <c r="E459" s="11" t="s">
        <v>631</v>
      </c>
      <c r="F459" s="11" t="s">
        <v>632</v>
      </c>
      <c r="G459" s="11" t="s">
        <v>18</v>
      </c>
      <c r="H459" s="12">
        <v>44651</v>
      </c>
      <c r="I459" s="12">
        <v>44693</v>
      </c>
      <c r="J459" s="18" t="s">
        <v>59</v>
      </c>
      <c r="K459" s="18" t="s">
        <v>70</v>
      </c>
      <c r="L459" s="18" t="s">
        <v>53</v>
      </c>
      <c r="M459" s="18" t="s">
        <v>71</v>
      </c>
      <c r="N459" s="18" t="s">
        <v>25</v>
      </c>
      <c r="O459" s="11"/>
      <c r="P459" s="11" t="s">
        <v>646</v>
      </c>
    </row>
    <row r="460" ht="33.75" spans="1:16">
      <c r="A460" s="10"/>
      <c r="B460" s="11"/>
      <c r="C460" s="11" t="s">
        <v>643</v>
      </c>
      <c r="D460" s="11" t="s">
        <v>644</v>
      </c>
      <c r="E460" s="11" t="s">
        <v>631</v>
      </c>
      <c r="F460" s="11" t="s">
        <v>632</v>
      </c>
      <c r="G460" s="11" t="s">
        <v>18</v>
      </c>
      <c r="H460" s="12">
        <v>44651</v>
      </c>
      <c r="I460" s="12">
        <v>44693</v>
      </c>
      <c r="J460" s="18" t="s">
        <v>110</v>
      </c>
      <c r="K460" s="18" t="s">
        <v>111</v>
      </c>
      <c r="L460" s="18" t="s">
        <v>96</v>
      </c>
      <c r="M460" s="18" t="s">
        <v>199</v>
      </c>
      <c r="N460" s="18" t="s">
        <v>647</v>
      </c>
      <c r="O460" s="11"/>
      <c r="P460" s="11" t="s">
        <v>646</v>
      </c>
    </row>
    <row r="461" ht="33.75" spans="1:16">
      <c r="A461" s="13"/>
      <c r="B461" s="14"/>
      <c r="C461" s="14" t="s">
        <v>643</v>
      </c>
      <c r="D461" s="14" t="s">
        <v>644</v>
      </c>
      <c r="E461" s="14" t="s">
        <v>631</v>
      </c>
      <c r="F461" s="14" t="s">
        <v>632</v>
      </c>
      <c r="G461" s="14" t="s">
        <v>18</v>
      </c>
      <c r="H461" s="15">
        <v>44651</v>
      </c>
      <c r="I461" s="15">
        <v>44693</v>
      </c>
      <c r="J461" s="18" t="s">
        <v>138</v>
      </c>
      <c r="K461" s="18" t="s">
        <v>139</v>
      </c>
      <c r="L461" s="18" t="s">
        <v>140</v>
      </c>
      <c r="M461" s="18" t="s">
        <v>141</v>
      </c>
      <c r="N461" s="18" t="s">
        <v>648</v>
      </c>
      <c r="O461" s="14"/>
      <c r="P461" s="14" t="s">
        <v>646</v>
      </c>
    </row>
    <row r="462" ht="33.75" spans="1:16">
      <c r="A462" s="7">
        <f>MAX($A$2:A461)+1</f>
        <v>88</v>
      </c>
      <c r="B462" s="8" t="s">
        <v>649</v>
      </c>
      <c r="C462" s="8" t="s">
        <v>650</v>
      </c>
      <c r="D462" s="8" t="s">
        <v>651</v>
      </c>
      <c r="E462" s="8" t="s">
        <v>652</v>
      </c>
      <c r="F462" s="8" t="s">
        <v>653</v>
      </c>
      <c r="G462" s="8" t="s">
        <v>654</v>
      </c>
      <c r="H462" s="9">
        <v>44657</v>
      </c>
      <c r="I462" s="9">
        <v>44693</v>
      </c>
      <c r="J462" s="18" t="s">
        <v>608</v>
      </c>
      <c r="K462" s="18" t="s">
        <v>609</v>
      </c>
      <c r="L462" s="18" t="s">
        <v>655</v>
      </c>
      <c r="M462" s="18" t="s">
        <v>611</v>
      </c>
      <c r="N462" s="18" t="s">
        <v>25</v>
      </c>
      <c r="O462" s="8" t="s">
        <v>26</v>
      </c>
      <c r="P462" s="8" t="s">
        <v>656</v>
      </c>
    </row>
    <row r="463" ht="45" spans="1:16">
      <c r="A463" s="10"/>
      <c r="B463" s="11"/>
      <c r="C463" s="11" t="s">
        <v>650</v>
      </c>
      <c r="D463" s="11" t="s">
        <v>651</v>
      </c>
      <c r="E463" s="11" t="s">
        <v>652</v>
      </c>
      <c r="F463" s="11" t="s">
        <v>653</v>
      </c>
      <c r="G463" s="11" t="s">
        <v>654</v>
      </c>
      <c r="H463" s="12">
        <v>44657</v>
      </c>
      <c r="I463" s="12">
        <v>44693</v>
      </c>
      <c r="J463" s="18" t="s">
        <v>657</v>
      </c>
      <c r="K463" s="18" t="s">
        <v>658</v>
      </c>
      <c r="L463" s="18" t="s">
        <v>96</v>
      </c>
      <c r="M463" s="18" t="s">
        <v>659</v>
      </c>
      <c r="N463" s="18" t="s">
        <v>98</v>
      </c>
      <c r="O463" s="11"/>
      <c r="P463" s="11" t="s">
        <v>656</v>
      </c>
    </row>
    <row r="464" ht="22.5" spans="1:16">
      <c r="A464" s="10"/>
      <c r="B464" s="11"/>
      <c r="C464" s="11" t="s">
        <v>650</v>
      </c>
      <c r="D464" s="11" t="s">
        <v>651</v>
      </c>
      <c r="E464" s="11" t="s">
        <v>652</v>
      </c>
      <c r="F464" s="11" t="s">
        <v>653</v>
      </c>
      <c r="G464" s="11" t="s">
        <v>654</v>
      </c>
      <c r="H464" s="12">
        <v>44657</v>
      </c>
      <c r="I464" s="12">
        <v>44693</v>
      </c>
      <c r="J464" s="18" t="s">
        <v>94</v>
      </c>
      <c r="K464" s="18" t="s">
        <v>660</v>
      </c>
      <c r="L464" s="18" t="s">
        <v>661</v>
      </c>
      <c r="M464" s="18" t="s">
        <v>662</v>
      </c>
      <c r="N464" s="18" t="s">
        <v>663</v>
      </c>
      <c r="O464" s="11"/>
      <c r="P464" s="11" t="s">
        <v>656</v>
      </c>
    </row>
    <row r="465" ht="33.75" spans="1:16">
      <c r="A465" s="10"/>
      <c r="B465" s="11"/>
      <c r="C465" s="11" t="s">
        <v>650</v>
      </c>
      <c r="D465" s="11" t="s">
        <v>651</v>
      </c>
      <c r="E465" s="11" t="s">
        <v>652</v>
      </c>
      <c r="F465" s="11" t="s">
        <v>653</v>
      </c>
      <c r="G465" s="11" t="s">
        <v>654</v>
      </c>
      <c r="H465" s="12">
        <v>44657</v>
      </c>
      <c r="I465" s="12">
        <v>44693</v>
      </c>
      <c r="J465" s="18" t="s">
        <v>110</v>
      </c>
      <c r="K465" s="18" t="s">
        <v>111</v>
      </c>
      <c r="L465" s="18" t="s">
        <v>96</v>
      </c>
      <c r="M465" s="18" t="s">
        <v>664</v>
      </c>
      <c r="N465" s="18" t="s">
        <v>102</v>
      </c>
      <c r="O465" s="11"/>
      <c r="P465" s="11" t="s">
        <v>656</v>
      </c>
    </row>
    <row r="466" ht="45" spans="1:16">
      <c r="A466" s="13"/>
      <c r="B466" s="14"/>
      <c r="C466" s="14" t="s">
        <v>650</v>
      </c>
      <c r="D466" s="14" t="s">
        <v>651</v>
      </c>
      <c r="E466" s="14" t="s">
        <v>652</v>
      </c>
      <c r="F466" s="14" t="s">
        <v>653</v>
      </c>
      <c r="G466" s="14" t="s">
        <v>654</v>
      </c>
      <c r="H466" s="15">
        <v>44657</v>
      </c>
      <c r="I466" s="15">
        <v>44693</v>
      </c>
      <c r="J466" s="18" t="s">
        <v>51</v>
      </c>
      <c r="K466" s="18" t="s">
        <v>70</v>
      </c>
      <c r="L466" s="18" t="s">
        <v>53</v>
      </c>
      <c r="M466" s="18" t="s">
        <v>71</v>
      </c>
      <c r="N466" s="18" t="s">
        <v>25</v>
      </c>
      <c r="O466" s="14"/>
      <c r="P466" s="14" t="s">
        <v>656</v>
      </c>
    </row>
    <row r="467" ht="33.75" spans="1:16">
      <c r="A467" s="7">
        <f>MAX($A$2:A466)+1</f>
        <v>89</v>
      </c>
      <c r="B467" s="8" t="s">
        <v>665</v>
      </c>
      <c r="C467" s="8" t="s">
        <v>666</v>
      </c>
      <c r="D467" s="8" t="s">
        <v>667</v>
      </c>
      <c r="E467" s="8" t="s">
        <v>631</v>
      </c>
      <c r="F467" s="8" t="s">
        <v>632</v>
      </c>
      <c r="G467" s="8" t="s">
        <v>18</v>
      </c>
      <c r="H467" s="9">
        <v>44669</v>
      </c>
      <c r="I467" s="9">
        <v>44693</v>
      </c>
      <c r="J467" s="18" t="s">
        <v>62</v>
      </c>
      <c r="K467" s="18" t="s">
        <v>63</v>
      </c>
      <c r="L467" s="18" t="s">
        <v>23</v>
      </c>
      <c r="M467" s="18" t="s">
        <v>64</v>
      </c>
      <c r="N467" s="18" t="s">
        <v>25</v>
      </c>
      <c r="O467" s="8" t="s">
        <v>26</v>
      </c>
      <c r="P467" s="8" t="s">
        <v>668</v>
      </c>
    </row>
    <row r="468" ht="33.75" spans="1:16">
      <c r="A468" s="10"/>
      <c r="B468" s="11"/>
      <c r="C468" s="11" t="s">
        <v>666</v>
      </c>
      <c r="D468" s="11" t="s">
        <v>667</v>
      </c>
      <c r="E468" s="11" t="s">
        <v>631</v>
      </c>
      <c r="F468" s="11" t="s">
        <v>632</v>
      </c>
      <c r="G468" s="11" t="s">
        <v>18</v>
      </c>
      <c r="H468" s="12">
        <v>44669</v>
      </c>
      <c r="I468" s="12">
        <v>44693</v>
      </c>
      <c r="J468" s="18" t="s">
        <v>65</v>
      </c>
      <c r="K468" s="18" t="s">
        <v>66</v>
      </c>
      <c r="L468" s="18" t="s">
        <v>53</v>
      </c>
      <c r="M468" s="18" t="s">
        <v>57</v>
      </c>
      <c r="N468" s="18" t="s">
        <v>669</v>
      </c>
      <c r="O468" s="11"/>
      <c r="P468" s="11" t="s">
        <v>668</v>
      </c>
    </row>
    <row r="469" ht="45" spans="1:16">
      <c r="A469" s="10"/>
      <c r="B469" s="11"/>
      <c r="C469" s="11" t="s">
        <v>666</v>
      </c>
      <c r="D469" s="11" t="s">
        <v>667</v>
      </c>
      <c r="E469" s="11" t="s">
        <v>631</v>
      </c>
      <c r="F469" s="11" t="s">
        <v>632</v>
      </c>
      <c r="G469" s="11" t="s">
        <v>18</v>
      </c>
      <c r="H469" s="12">
        <v>44669</v>
      </c>
      <c r="I469" s="12">
        <v>44693</v>
      </c>
      <c r="J469" s="18" t="s">
        <v>59</v>
      </c>
      <c r="K469" s="18" t="s">
        <v>60</v>
      </c>
      <c r="L469" s="18" t="s">
        <v>53</v>
      </c>
      <c r="M469" s="18" t="s">
        <v>57</v>
      </c>
      <c r="N469" s="18" t="s">
        <v>25</v>
      </c>
      <c r="O469" s="11"/>
      <c r="P469" s="11" t="s">
        <v>668</v>
      </c>
    </row>
    <row r="470" ht="45" spans="1:16">
      <c r="A470" s="10"/>
      <c r="B470" s="11"/>
      <c r="C470" s="11" t="s">
        <v>666</v>
      </c>
      <c r="D470" s="11" t="s">
        <v>667</v>
      </c>
      <c r="E470" s="11" t="s">
        <v>631</v>
      </c>
      <c r="F470" s="11" t="s">
        <v>632</v>
      </c>
      <c r="G470" s="11" t="s">
        <v>18</v>
      </c>
      <c r="H470" s="12">
        <v>44669</v>
      </c>
      <c r="I470" s="12">
        <v>44693</v>
      </c>
      <c r="J470" s="18" t="s">
        <v>56</v>
      </c>
      <c r="K470" s="18" t="s">
        <v>52</v>
      </c>
      <c r="L470" s="18" t="s">
        <v>53</v>
      </c>
      <c r="M470" s="18" t="s">
        <v>57</v>
      </c>
      <c r="N470" s="18" t="s">
        <v>670</v>
      </c>
      <c r="O470" s="11"/>
      <c r="P470" s="11" t="s">
        <v>668</v>
      </c>
    </row>
    <row r="471" ht="45" spans="1:16">
      <c r="A471" s="13"/>
      <c r="B471" s="14"/>
      <c r="C471" s="14" t="s">
        <v>666</v>
      </c>
      <c r="D471" s="14" t="s">
        <v>667</v>
      </c>
      <c r="E471" s="14" t="s">
        <v>631</v>
      </c>
      <c r="F471" s="14" t="s">
        <v>632</v>
      </c>
      <c r="G471" s="14" t="s">
        <v>18</v>
      </c>
      <c r="H471" s="15">
        <v>44669</v>
      </c>
      <c r="I471" s="15">
        <v>44693</v>
      </c>
      <c r="J471" s="18" t="s">
        <v>51</v>
      </c>
      <c r="K471" s="18" t="s">
        <v>52</v>
      </c>
      <c r="L471" s="18" t="s">
        <v>53</v>
      </c>
      <c r="M471" s="18" t="s">
        <v>581</v>
      </c>
      <c r="N471" s="18" t="s">
        <v>25</v>
      </c>
      <c r="O471" s="14"/>
      <c r="P471" s="14" t="s">
        <v>668</v>
      </c>
    </row>
    <row r="472" ht="33.75" spans="1:16">
      <c r="A472" s="7">
        <f>MAX($A$2:A471)+1</f>
        <v>90</v>
      </c>
      <c r="B472" s="8" t="s">
        <v>671</v>
      </c>
      <c r="C472" s="8" t="s">
        <v>672</v>
      </c>
      <c r="D472" s="8" t="s">
        <v>673</v>
      </c>
      <c r="E472" s="8" t="s">
        <v>631</v>
      </c>
      <c r="F472" s="8" t="s">
        <v>632</v>
      </c>
      <c r="G472" s="8" t="s">
        <v>18</v>
      </c>
      <c r="H472" s="9">
        <v>44677</v>
      </c>
      <c r="I472" s="9">
        <v>44693</v>
      </c>
      <c r="J472" s="18" t="s">
        <v>144</v>
      </c>
      <c r="K472" s="18" t="s">
        <v>160</v>
      </c>
      <c r="L472" s="18" t="s">
        <v>146</v>
      </c>
      <c r="M472" s="18" t="s">
        <v>147</v>
      </c>
      <c r="N472" s="18" t="s">
        <v>674</v>
      </c>
      <c r="O472" s="8" t="s">
        <v>26</v>
      </c>
      <c r="P472" s="8" t="s">
        <v>675</v>
      </c>
    </row>
    <row r="473" ht="45" spans="1:16">
      <c r="A473" s="10"/>
      <c r="B473" s="11" t="s">
        <v>671</v>
      </c>
      <c r="C473" s="11" t="s">
        <v>672</v>
      </c>
      <c r="D473" s="11" t="s">
        <v>673</v>
      </c>
      <c r="E473" s="11" t="s">
        <v>631</v>
      </c>
      <c r="F473" s="11" t="s">
        <v>632</v>
      </c>
      <c r="G473" s="11" t="s">
        <v>18</v>
      </c>
      <c r="H473" s="12">
        <v>44677</v>
      </c>
      <c r="I473" s="12">
        <v>44693</v>
      </c>
      <c r="J473" s="18" t="s">
        <v>56</v>
      </c>
      <c r="K473" s="18" t="s">
        <v>70</v>
      </c>
      <c r="L473" s="18" t="s">
        <v>53</v>
      </c>
      <c r="M473" s="18" t="s">
        <v>71</v>
      </c>
      <c r="N473" s="18" t="s">
        <v>25</v>
      </c>
      <c r="O473" s="11"/>
      <c r="P473" s="11" t="s">
        <v>675</v>
      </c>
    </row>
    <row r="474" ht="45" spans="1:16">
      <c r="A474" s="10"/>
      <c r="B474" s="11" t="s">
        <v>671</v>
      </c>
      <c r="C474" s="11" t="s">
        <v>672</v>
      </c>
      <c r="D474" s="11" t="s">
        <v>673</v>
      </c>
      <c r="E474" s="11" t="s">
        <v>631</v>
      </c>
      <c r="F474" s="11" t="s">
        <v>632</v>
      </c>
      <c r="G474" s="11" t="s">
        <v>18</v>
      </c>
      <c r="H474" s="12">
        <v>44677</v>
      </c>
      <c r="I474" s="12">
        <v>44693</v>
      </c>
      <c r="J474" s="18" t="s">
        <v>59</v>
      </c>
      <c r="K474" s="18" t="s">
        <v>70</v>
      </c>
      <c r="L474" s="18" t="s">
        <v>53</v>
      </c>
      <c r="M474" s="18" t="s">
        <v>71</v>
      </c>
      <c r="N474" s="18" t="s">
        <v>25</v>
      </c>
      <c r="O474" s="11"/>
      <c r="P474" s="11" t="s">
        <v>675</v>
      </c>
    </row>
    <row r="475" ht="33.75" spans="1:16">
      <c r="A475" s="10"/>
      <c r="B475" s="11" t="s">
        <v>671</v>
      </c>
      <c r="C475" s="11" t="s">
        <v>672</v>
      </c>
      <c r="D475" s="11" t="s">
        <v>673</v>
      </c>
      <c r="E475" s="11" t="s">
        <v>631</v>
      </c>
      <c r="F475" s="11" t="s">
        <v>632</v>
      </c>
      <c r="G475" s="11" t="s">
        <v>18</v>
      </c>
      <c r="H475" s="12">
        <v>44677</v>
      </c>
      <c r="I475" s="12">
        <v>44693</v>
      </c>
      <c r="J475" s="18" t="s">
        <v>138</v>
      </c>
      <c r="K475" s="18" t="s">
        <v>139</v>
      </c>
      <c r="L475" s="18" t="s">
        <v>140</v>
      </c>
      <c r="M475" s="18" t="s">
        <v>141</v>
      </c>
      <c r="N475" s="18" t="s">
        <v>676</v>
      </c>
      <c r="O475" s="11"/>
      <c r="P475" s="11" t="s">
        <v>675</v>
      </c>
    </row>
    <row r="476" ht="33.75" spans="1:16">
      <c r="A476" s="13"/>
      <c r="B476" s="14" t="s">
        <v>671</v>
      </c>
      <c r="C476" s="14" t="s">
        <v>672</v>
      </c>
      <c r="D476" s="14" t="s">
        <v>673</v>
      </c>
      <c r="E476" s="14" t="s">
        <v>631</v>
      </c>
      <c r="F476" s="14" t="s">
        <v>632</v>
      </c>
      <c r="G476" s="14" t="s">
        <v>18</v>
      </c>
      <c r="H476" s="15">
        <v>44677</v>
      </c>
      <c r="I476" s="15">
        <v>44693</v>
      </c>
      <c r="J476" s="18" t="s">
        <v>110</v>
      </c>
      <c r="K476" s="18" t="s">
        <v>111</v>
      </c>
      <c r="L476" s="18" t="s">
        <v>96</v>
      </c>
      <c r="M476" s="18" t="s">
        <v>199</v>
      </c>
      <c r="N476" s="18" t="s">
        <v>677</v>
      </c>
      <c r="O476" s="14"/>
      <c r="P476" s="14" t="s">
        <v>675</v>
      </c>
    </row>
    <row r="477" ht="45" spans="1:16">
      <c r="A477" s="7">
        <f>MAX($A$2:A476)+1</f>
        <v>91</v>
      </c>
      <c r="B477" s="8" t="s">
        <v>678</v>
      </c>
      <c r="C477" s="8" t="s">
        <v>679</v>
      </c>
      <c r="D477" s="8" t="s">
        <v>680</v>
      </c>
      <c r="E477" s="8" t="s">
        <v>631</v>
      </c>
      <c r="F477" s="8" t="s">
        <v>632</v>
      </c>
      <c r="G477" s="8" t="s">
        <v>18</v>
      </c>
      <c r="H477" s="9">
        <v>44667</v>
      </c>
      <c r="I477" s="9">
        <v>44693</v>
      </c>
      <c r="J477" s="18" t="s">
        <v>51</v>
      </c>
      <c r="K477" s="18" t="s">
        <v>52</v>
      </c>
      <c r="L477" s="18" t="s">
        <v>53</v>
      </c>
      <c r="M477" s="18" t="s">
        <v>71</v>
      </c>
      <c r="N477" s="18" t="s">
        <v>25</v>
      </c>
      <c r="O477" s="8" t="s">
        <v>26</v>
      </c>
      <c r="P477" s="8" t="s">
        <v>681</v>
      </c>
    </row>
    <row r="478" ht="45" spans="1:16">
      <c r="A478" s="10"/>
      <c r="B478" s="11"/>
      <c r="C478" s="11" t="s">
        <v>679</v>
      </c>
      <c r="D478" s="11" t="s">
        <v>680</v>
      </c>
      <c r="E478" s="11" t="s">
        <v>631</v>
      </c>
      <c r="F478" s="11" t="s">
        <v>632</v>
      </c>
      <c r="G478" s="11" t="s">
        <v>18</v>
      </c>
      <c r="H478" s="12">
        <v>44667</v>
      </c>
      <c r="I478" s="12">
        <v>44693</v>
      </c>
      <c r="J478" s="18" t="s">
        <v>56</v>
      </c>
      <c r="K478" s="18" t="s">
        <v>70</v>
      </c>
      <c r="L478" s="18" t="s">
        <v>53</v>
      </c>
      <c r="M478" s="18" t="s">
        <v>77</v>
      </c>
      <c r="N478" s="18" t="s">
        <v>682</v>
      </c>
      <c r="O478" s="11"/>
      <c r="P478" s="11" t="s">
        <v>681</v>
      </c>
    </row>
    <row r="479" ht="33.75" spans="1:16">
      <c r="A479" s="10"/>
      <c r="B479" s="11"/>
      <c r="C479" s="11" t="s">
        <v>679</v>
      </c>
      <c r="D479" s="11" t="s">
        <v>680</v>
      </c>
      <c r="E479" s="11" t="s">
        <v>631</v>
      </c>
      <c r="F479" s="11" t="s">
        <v>632</v>
      </c>
      <c r="G479" s="11" t="s">
        <v>18</v>
      </c>
      <c r="H479" s="12">
        <v>44667</v>
      </c>
      <c r="I479" s="12">
        <v>44693</v>
      </c>
      <c r="J479" s="18" t="s">
        <v>110</v>
      </c>
      <c r="K479" s="18" t="s">
        <v>111</v>
      </c>
      <c r="L479" s="18" t="s">
        <v>96</v>
      </c>
      <c r="M479" s="18" t="s">
        <v>419</v>
      </c>
      <c r="N479" s="18" t="s">
        <v>98</v>
      </c>
      <c r="O479" s="11"/>
      <c r="P479" s="11" t="s">
        <v>681</v>
      </c>
    </row>
    <row r="480" ht="45" spans="1:16">
      <c r="A480" s="10"/>
      <c r="B480" s="11"/>
      <c r="C480" s="11" t="s">
        <v>679</v>
      </c>
      <c r="D480" s="11" t="s">
        <v>680</v>
      </c>
      <c r="E480" s="11" t="s">
        <v>631</v>
      </c>
      <c r="F480" s="11" t="s">
        <v>632</v>
      </c>
      <c r="G480" s="11" t="s">
        <v>18</v>
      </c>
      <c r="H480" s="12">
        <v>44667</v>
      </c>
      <c r="I480" s="12">
        <v>44693</v>
      </c>
      <c r="J480" s="18" t="s">
        <v>59</v>
      </c>
      <c r="K480" s="18" t="s">
        <v>70</v>
      </c>
      <c r="L480" s="18" t="s">
        <v>53</v>
      </c>
      <c r="M480" s="18" t="s">
        <v>71</v>
      </c>
      <c r="N480" s="18" t="s">
        <v>25</v>
      </c>
      <c r="O480" s="11"/>
      <c r="P480" s="11" t="s">
        <v>681</v>
      </c>
    </row>
    <row r="481" ht="33.75" spans="1:16">
      <c r="A481" s="13"/>
      <c r="B481" s="14"/>
      <c r="C481" s="14" t="s">
        <v>679</v>
      </c>
      <c r="D481" s="14" t="s">
        <v>680</v>
      </c>
      <c r="E481" s="14" t="s">
        <v>631</v>
      </c>
      <c r="F481" s="14" t="s">
        <v>632</v>
      </c>
      <c r="G481" s="14" t="s">
        <v>18</v>
      </c>
      <c r="H481" s="15">
        <v>44667</v>
      </c>
      <c r="I481" s="15">
        <v>44693</v>
      </c>
      <c r="J481" s="18" t="s">
        <v>349</v>
      </c>
      <c r="K481" s="18" t="s">
        <v>350</v>
      </c>
      <c r="L481" s="18" t="s">
        <v>53</v>
      </c>
      <c r="M481" s="18" t="s">
        <v>589</v>
      </c>
      <c r="N481" s="18" t="s">
        <v>25</v>
      </c>
      <c r="O481" s="14"/>
      <c r="P481" s="14" t="s">
        <v>681</v>
      </c>
    </row>
    <row r="482" ht="33.75" spans="1:16">
      <c r="A482" s="7">
        <f>MAX($A$2:A481)+1</f>
        <v>92</v>
      </c>
      <c r="B482" s="8" t="s">
        <v>683</v>
      </c>
      <c r="C482" s="8" t="s">
        <v>591</v>
      </c>
      <c r="D482" s="8" t="s">
        <v>592</v>
      </c>
      <c r="E482" s="8" t="s">
        <v>593</v>
      </c>
      <c r="F482" s="8" t="s">
        <v>594</v>
      </c>
      <c r="G482" s="8" t="s">
        <v>595</v>
      </c>
      <c r="H482" s="9">
        <v>44672</v>
      </c>
      <c r="I482" s="9">
        <v>44693</v>
      </c>
      <c r="J482" s="18" t="s">
        <v>468</v>
      </c>
      <c r="K482" s="18" t="s">
        <v>469</v>
      </c>
      <c r="L482" s="18" t="s">
        <v>18</v>
      </c>
      <c r="M482" s="18" t="s">
        <v>468</v>
      </c>
      <c r="N482" s="18" t="s">
        <v>468</v>
      </c>
      <c r="O482" s="8" t="s">
        <v>26</v>
      </c>
      <c r="P482" s="8" t="s">
        <v>684</v>
      </c>
    </row>
    <row r="483" ht="45" spans="1:16">
      <c r="A483" s="10"/>
      <c r="B483" s="11"/>
      <c r="C483" s="11" t="s">
        <v>591</v>
      </c>
      <c r="D483" s="11" t="s">
        <v>592</v>
      </c>
      <c r="E483" s="11" t="s">
        <v>593</v>
      </c>
      <c r="F483" s="11" t="s">
        <v>594</v>
      </c>
      <c r="G483" s="11" t="s">
        <v>595</v>
      </c>
      <c r="H483" s="12">
        <v>44672</v>
      </c>
      <c r="I483" s="12">
        <v>44693</v>
      </c>
      <c r="J483" s="18" t="s">
        <v>56</v>
      </c>
      <c r="K483" s="18" t="s">
        <v>60</v>
      </c>
      <c r="L483" s="18" t="s">
        <v>53</v>
      </c>
      <c r="M483" s="18" t="s">
        <v>57</v>
      </c>
      <c r="N483" s="18" t="s">
        <v>25</v>
      </c>
      <c r="O483" s="11"/>
      <c r="P483" s="11" t="s">
        <v>684</v>
      </c>
    </row>
    <row r="484" ht="33.75" spans="1:16">
      <c r="A484" s="10"/>
      <c r="B484" s="11"/>
      <c r="C484" s="11" t="s">
        <v>591</v>
      </c>
      <c r="D484" s="11" t="s">
        <v>592</v>
      </c>
      <c r="E484" s="11" t="s">
        <v>593</v>
      </c>
      <c r="F484" s="11" t="s">
        <v>594</v>
      </c>
      <c r="G484" s="11" t="s">
        <v>595</v>
      </c>
      <c r="H484" s="12">
        <v>44672</v>
      </c>
      <c r="I484" s="12">
        <v>44693</v>
      </c>
      <c r="J484" s="18" t="s">
        <v>596</v>
      </c>
      <c r="K484" s="18" t="s">
        <v>597</v>
      </c>
      <c r="L484" s="18" t="s">
        <v>53</v>
      </c>
      <c r="M484" s="18" t="s">
        <v>77</v>
      </c>
      <c r="N484" s="18" t="s">
        <v>25</v>
      </c>
      <c r="O484" s="11"/>
      <c r="P484" s="11" t="s">
        <v>684</v>
      </c>
    </row>
    <row r="485" ht="45" spans="1:16">
      <c r="A485" s="13"/>
      <c r="B485" s="14"/>
      <c r="C485" s="14" t="s">
        <v>591</v>
      </c>
      <c r="D485" s="14" t="s">
        <v>592</v>
      </c>
      <c r="E485" s="14" t="s">
        <v>593</v>
      </c>
      <c r="F485" s="14" t="s">
        <v>594</v>
      </c>
      <c r="G485" s="14" t="s">
        <v>595</v>
      </c>
      <c r="H485" s="15">
        <v>44672</v>
      </c>
      <c r="I485" s="15">
        <v>44693</v>
      </c>
      <c r="J485" s="18" t="s">
        <v>51</v>
      </c>
      <c r="K485" s="18" t="s">
        <v>70</v>
      </c>
      <c r="L485" s="18" t="s">
        <v>53</v>
      </c>
      <c r="M485" s="18" t="s">
        <v>71</v>
      </c>
      <c r="N485" s="18" t="s">
        <v>25</v>
      </c>
      <c r="O485" s="14"/>
      <c r="P485" s="14" t="s">
        <v>684</v>
      </c>
    </row>
    <row r="486" ht="45" spans="1:16">
      <c r="A486" s="7">
        <f>MAX($A$2:A485)+1</f>
        <v>93</v>
      </c>
      <c r="B486" s="8" t="s">
        <v>685</v>
      </c>
      <c r="C486" s="8" t="s">
        <v>650</v>
      </c>
      <c r="D486" s="8" t="s">
        <v>651</v>
      </c>
      <c r="E486" s="8" t="s">
        <v>652</v>
      </c>
      <c r="F486" s="8" t="s">
        <v>653</v>
      </c>
      <c r="G486" s="8" t="s">
        <v>654</v>
      </c>
      <c r="H486" s="9">
        <v>44657</v>
      </c>
      <c r="I486" s="9">
        <v>44693</v>
      </c>
      <c r="J486" s="18" t="s">
        <v>51</v>
      </c>
      <c r="K486" s="18" t="s">
        <v>70</v>
      </c>
      <c r="L486" s="18" t="s">
        <v>53</v>
      </c>
      <c r="M486" s="18" t="s">
        <v>71</v>
      </c>
      <c r="N486" s="18" t="s">
        <v>25</v>
      </c>
      <c r="O486" s="8" t="s">
        <v>26</v>
      </c>
      <c r="P486" s="8" t="s">
        <v>686</v>
      </c>
    </row>
    <row r="487" ht="22.5" spans="1:16">
      <c r="A487" s="10"/>
      <c r="B487" s="11"/>
      <c r="C487" s="11" t="s">
        <v>650</v>
      </c>
      <c r="D487" s="11" t="s">
        <v>651</v>
      </c>
      <c r="E487" s="11" t="s">
        <v>652</v>
      </c>
      <c r="F487" s="11" t="s">
        <v>653</v>
      </c>
      <c r="G487" s="11" t="s">
        <v>654</v>
      </c>
      <c r="H487" s="12">
        <v>44657</v>
      </c>
      <c r="I487" s="12">
        <v>44693</v>
      </c>
      <c r="J487" s="18" t="s">
        <v>94</v>
      </c>
      <c r="K487" s="18" t="s">
        <v>660</v>
      </c>
      <c r="L487" s="18" t="s">
        <v>661</v>
      </c>
      <c r="M487" s="18" t="s">
        <v>662</v>
      </c>
      <c r="N487" s="18" t="s">
        <v>663</v>
      </c>
      <c r="O487" s="11"/>
      <c r="P487" s="11" t="s">
        <v>686</v>
      </c>
    </row>
    <row r="488" ht="45" spans="1:16">
      <c r="A488" s="10"/>
      <c r="B488" s="11"/>
      <c r="C488" s="11" t="s">
        <v>650</v>
      </c>
      <c r="D488" s="11" t="s">
        <v>651</v>
      </c>
      <c r="E488" s="11" t="s">
        <v>652</v>
      </c>
      <c r="F488" s="11" t="s">
        <v>653</v>
      </c>
      <c r="G488" s="11" t="s">
        <v>654</v>
      </c>
      <c r="H488" s="12">
        <v>44657</v>
      </c>
      <c r="I488" s="12">
        <v>44693</v>
      </c>
      <c r="J488" s="18" t="s">
        <v>657</v>
      </c>
      <c r="K488" s="18" t="s">
        <v>658</v>
      </c>
      <c r="L488" s="18" t="s">
        <v>96</v>
      </c>
      <c r="M488" s="18" t="s">
        <v>659</v>
      </c>
      <c r="N488" s="18" t="s">
        <v>98</v>
      </c>
      <c r="O488" s="11"/>
      <c r="P488" s="11" t="s">
        <v>686</v>
      </c>
    </row>
    <row r="489" ht="33.75" spans="1:16">
      <c r="A489" s="10"/>
      <c r="B489" s="11"/>
      <c r="C489" s="11" t="s">
        <v>650</v>
      </c>
      <c r="D489" s="11" t="s">
        <v>651</v>
      </c>
      <c r="E489" s="11" t="s">
        <v>652</v>
      </c>
      <c r="F489" s="11" t="s">
        <v>653</v>
      </c>
      <c r="G489" s="11" t="s">
        <v>654</v>
      </c>
      <c r="H489" s="12">
        <v>44657</v>
      </c>
      <c r="I489" s="12">
        <v>44693</v>
      </c>
      <c r="J489" s="18" t="s">
        <v>608</v>
      </c>
      <c r="K489" s="18" t="s">
        <v>609</v>
      </c>
      <c r="L489" s="18" t="s">
        <v>655</v>
      </c>
      <c r="M489" s="18" t="s">
        <v>611</v>
      </c>
      <c r="N489" s="18" t="s">
        <v>25</v>
      </c>
      <c r="O489" s="11"/>
      <c r="P489" s="11" t="s">
        <v>686</v>
      </c>
    </row>
    <row r="490" ht="33.75" spans="1:16">
      <c r="A490" s="13"/>
      <c r="B490" s="14"/>
      <c r="C490" s="14" t="s">
        <v>650</v>
      </c>
      <c r="D490" s="14" t="s">
        <v>651</v>
      </c>
      <c r="E490" s="14" t="s">
        <v>652</v>
      </c>
      <c r="F490" s="14" t="s">
        <v>653</v>
      </c>
      <c r="G490" s="14" t="s">
        <v>654</v>
      </c>
      <c r="H490" s="15">
        <v>44657</v>
      </c>
      <c r="I490" s="15">
        <v>44693</v>
      </c>
      <c r="J490" s="18" t="s">
        <v>110</v>
      </c>
      <c r="K490" s="18" t="s">
        <v>111</v>
      </c>
      <c r="L490" s="18" t="s">
        <v>96</v>
      </c>
      <c r="M490" s="18" t="s">
        <v>664</v>
      </c>
      <c r="N490" s="18" t="s">
        <v>687</v>
      </c>
      <c r="O490" s="14"/>
      <c r="P490" s="14" t="s">
        <v>686</v>
      </c>
    </row>
    <row r="491" ht="33.75" spans="1:16">
      <c r="A491" s="7">
        <f>MAX($A$2:A490)+1</f>
        <v>94</v>
      </c>
      <c r="B491" s="8" t="s">
        <v>688</v>
      </c>
      <c r="C491" s="8" t="s">
        <v>689</v>
      </c>
      <c r="D491" s="8" t="s">
        <v>690</v>
      </c>
      <c r="E491" s="8" t="s">
        <v>545</v>
      </c>
      <c r="F491" s="8" t="s">
        <v>546</v>
      </c>
      <c r="G491" s="8" t="s">
        <v>18</v>
      </c>
      <c r="H491" s="9">
        <v>44668</v>
      </c>
      <c r="I491" s="9">
        <v>44693</v>
      </c>
      <c r="J491" s="18" t="s">
        <v>376</v>
      </c>
      <c r="K491" s="18" t="s">
        <v>63</v>
      </c>
      <c r="L491" s="18" t="s">
        <v>23</v>
      </c>
      <c r="M491" s="18" t="s">
        <v>377</v>
      </c>
      <c r="N491" s="18" t="s">
        <v>691</v>
      </c>
      <c r="O491" s="8" t="s">
        <v>26</v>
      </c>
      <c r="P491" s="8" t="s">
        <v>692</v>
      </c>
    </row>
    <row r="492" ht="45" spans="1:16">
      <c r="A492" s="10"/>
      <c r="B492" s="11"/>
      <c r="C492" s="11" t="s">
        <v>689</v>
      </c>
      <c r="D492" s="11" t="s">
        <v>690</v>
      </c>
      <c r="E492" s="11" t="s">
        <v>545</v>
      </c>
      <c r="F492" s="11" t="s">
        <v>546</v>
      </c>
      <c r="G492" s="11" t="s">
        <v>18</v>
      </c>
      <c r="H492" s="12">
        <v>44668</v>
      </c>
      <c r="I492" s="12">
        <v>44693</v>
      </c>
      <c r="J492" s="18" t="s">
        <v>59</v>
      </c>
      <c r="K492" s="18" t="s">
        <v>70</v>
      </c>
      <c r="L492" s="18" t="s">
        <v>53</v>
      </c>
      <c r="M492" s="18" t="s">
        <v>71</v>
      </c>
      <c r="N492" s="18" t="s">
        <v>25</v>
      </c>
      <c r="O492" s="11"/>
      <c r="P492" s="11" t="s">
        <v>692</v>
      </c>
    </row>
    <row r="493" ht="45" spans="1:16">
      <c r="A493" s="10"/>
      <c r="B493" s="11"/>
      <c r="C493" s="11" t="s">
        <v>689</v>
      </c>
      <c r="D493" s="11" t="s">
        <v>690</v>
      </c>
      <c r="E493" s="11" t="s">
        <v>545</v>
      </c>
      <c r="F493" s="11" t="s">
        <v>546</v>
      </c>
      <c r="G493" s="11" t="s">
        <v>18</v>
      </c>
      <c r="H493" s="12">
        <v>44668</v>
      </c>
      <c r="I493" s="12">
        <v>44693</v>
      </c>
      <c r="J493" s="18" t="s">
        <v>56</v>
      </c>
      <c r="K493" s="18" t="s">
        <v>70</v>
      </c>
      <c r="L493" s="18" t="s">
        <v>53</v>
      </c>
      <c r="M493" s="18" t="s">
        <v>633</v>
      </c>
      <c r="N493" s="18" t="s">
        <v>25</v>
      </c>
      <c r="O493" s="11"/>
      <c r="P493" s="11" t="s">
        <v>692</v>
      </c>
    </row>
    <row r="494" ht="33.75" spans="1:16">
      <c r="A494" s="13"/>
      <c r="B494" s="14"/>
      <c r="C494" s="14" t="s">
        <v>689</v>
      </c>
      <c r="D494" s="14" t="s">
        <v>690</v>
      </c>
      <c r="E494" s="14" t="s">
        <v>545</v>
      </c>
      <c r="F494" s="14" t="s">
        <v>546</v>
      </c>
      <c r="G494" s="14" t="s">
        <v>18</v>
      </c>
      <c r="H494" s="15">
        <v>44668</v>
      </c>
      <c r="I494" s="15">
        <v>44693</v>
      </c>
      <c r="J494" s="18" t="s">
        <v>86</v>
      </c>
      <c r="K494" s="18" t="s">
        <v>374</v>
      </c>
      <c r="L494" s="18" t="s">
        <v>53</v>
      </c>
      <c r="M494" s="18" t="s">
        <v>71</v>
      </c>
      <c r="N494" s="18" t="s">
        <v>25</v>
      </c>
      <c r="O494" s="14"/>
      <c r="P494" s="14" t="s">
        <v>692</v>
      </c>
    </row>
    <row r="495" ht="33.75" spans="1:16">
      <c r="A495" s="7">
        <f>MAX($A$2:A494)+1</f>
        <v>95</v>
      </c>
      <c r="B495" s="8" t="s">
        <v>693</v>
      </c>
      <c r="C495" s="8" t="s">
        <v>694</v>
      </c>
      <c r="D495" s="8" t="s">
        <v>695</v>
      </c>
      <c r="E495" s="8" t="s">
        <v>696</v>
      </c>
      <c r="F495" s="8" t="s">
        <v>697</v>
      </c>
      <c r="G495" s="8" t="s">
        <v>357</v>
      </c>
      <c r="H495" s="9">
        <v>44511</v>
      </c>
      <c r="I495" s="9">
        <v>44694</v>
      </c>
      <c r="J495" s="18" t="s">
        <v>40</v>
      </c>
      <c r="K495" s="18" t="s">
        <v>388</v>
      </c>
      <c r="L495" s="18" t="s">
        <v>23</v>
      </c>
      <c r="M495" s="18" t="s">
        <v>192</v>
      </c>
      <c r="N495" s="18" t="s">
        <v>25</v>
      </c>
      <c r="O495" s="8" t="s">
        <v>26</v>
      </c>
      <c r="P495" s="8" t="s">
        <v>698</v>
      </c>
    </row>
    <row r="496" ht="45" spans="1:16">
      <c r="A496" s="10"/>
      <c r="B496" s="11" t="s">
        <v>693</v>
      </c>
      <c r="C496" s="11" t="s">
        <v>694</v>
      </c>
      <c r="D496" s="11" t="s">
        <v>695</v>
      </c>
      <c r="E496" s="11" t="s">
        <v>696</v>
      </c>
      <c r="F496" s="11" t="s">
        <v>697</v>
      </c>
      <c r="G496" s="11" t="s">
        <v>357</v>
      </c>
      <c r="H496" s="12">
        <v>44511</v>
      </c>
      <c r="I496" s="12">
        <v>44694</v>
      </c>
      <c r="J496" s="18" t="s">
        <v>262</v>
      </c>
      <c r="K496" s="18" t="s">
        <v>387</v>
      </c>
      <c r="L496" s="18" t="s">
        <v>210</v>
      </c>
      <c r="M496" s="18" t="s">
        <v>495</v>
      </c>
      <c r="N496" s="18" t="s">
        <v>25</v>
      </c>
      <c r="O496" s="11"/>
      <c r="P496" s="11" t="s">
        <v>698</v>
      </c>
    </row>
    <row r="497" ht="22.5" spans="1:16">
      <c r="A497" s="13"/>
      <c r="B497" s="14" t="s">
        <v>693</v>
      </c>
      <c r="C497" s="14" t="s">
        <v>694</v>
      </c>
      <c r="D497" s="14" t="s">
        <v>695</v>
      </c>
      <c r="E497" s="14" t="s">
        <v>696</v>
      </c>
      <c r="F497" s="14" t="s">
        <v>697</v>
      </c>
      <c r="G497" s="14" t="s">
        <v>357</v>
      </c>
      <c r="H497" s="15">
        <v>44511</v>
      </c>
      <c r="I497" s="15">
        <v>44694</v>
      </c>
      <c r="J497" s="18" t="s">
        <v>205</v>
      </c>
      <c r="K497" s="18" t="s">
        <v>206</v>
      </c>
      <c r="L497" s="18" t="s">
        <v>23</v>
      </c>
      <c r="M497" s="18" t="s">
        <v>192</v>
      </c>
      <c r="N497" s="18" t="s">
        <v>699</v>
      </c>
      <c r="O497" s="14"/>
      <c r="P497" s="14" t="s">
        <v>698</v>
      </c>
    </row>
    <row r="498" ht="33.75" spans="1:16">
      <c r="A498" s="7">
        <f>MAX($A$2:A497)+1</f>
        <v>96</v>
      </c>
      <c r="B498" s="8" t="s">
        <v>700</v>
      </c>
      <c r="C498" s="8" t="s">
        <v>701</v>
      </c>
      <c r="D498" s="8" t="s">
        <v>702</v>
      </c>
      <c r="E498" s="8" t="s">
        <v>703</v>
      </c>
      <c r="F498" s="8" t="s">
        <v>704</v>
      </c>
      <c r="G498" s="8" t="s">
        <v>18</v>
      </c>
      <c r="H498" s="9">
        <v>44658</v>
      </c>
      <c r="I498" s="9">
        <v>44694</v>
      </c>
      <c r="J498" s="18" t="s">
        <v>73</v>
      </c>
      <c r="K498" s="18" t="s">
        <v>74</v>
      </c>
      <c r="L498" s="18" t="s">
        <v>23</v>
      </c>
      <c r="M498" s="18" t="s">
        <v>75</v>
      </c>
      <c r="N498" s="18" t="s">
        <v>705</v>
      </c>
      <c r="O498" s="8" t="s">
        <v>26</v>
      </c>
      <c r="P498" s="8" t="s">
        <v>706</v>
      </c>
    </row>
    <row r="499" ht="45" spans="1:16">
      <c r="A499" s="10"/>
      <c r="B499" s="11" t="s">
        <v>700</v>
      </c>
      <c r="C499" s="11" t="s">
        <v>701</v>
      </c>
      <c r="D499" s="11" t="s">
        <v>702</v>
      </c>
      <c r="E499" s="11" t="s">
        <v>703</v>
      </c>
      <c r="F499" s="11" t="s">
        <v>704</v>
      </c>
      <c r="G499" s="11" t="s">
        <v>18</v>
      </c>
      <c r="H499" s="12">
        <v>44658</v>
      </c>
      <c r="I499" s="12">
        <v>44694</v>
      </c>
      <c r="J499" s="18" t="s">
        <v>56</v>
      </c>
      <c r="K499" s="18" t="s">
        <v>70</v>
      </c>
      <c r="L499" s="18" t="s">
        <v>53</v>
      </c>
      <c r="M499" s="18" t="s">
        <v>57</v>
      </c>
      <c r="N499" s="18" t="s">
        <v>707</v>
      </c>
      <c r="O499" s="11"/>
      <c r="P499" s="11" t="s">
        <v>706</v>
      </c>
    </row>
    <row r="500" ht="45" spans="1:16">
      <c r="A500" s="10"/>
      <c r="B500" s="11" t="s">
        <v>700</v>
      </c>
      <c r="C500" s="11" t="s">
        <v>701</v>
      </c>
      <c r="D500" s="11" t="s">
        <v>702</v>
      </c>
      <c r="E500" s="11" t="s">
        <v>703</v>
      </c>
      <c r="F500" s="11" t="s">
        <v>704</v>
      </c>
      <c r="G500" s="11" t="s">
        <v>18</v>
      </c>
      <c r="H500" s="12">
        <v>44658</v>
      </c>
      <c r="I500" s="12">
        <v>44694</v>
      </c>
      <c r="J500" s="18" t="s">
        <v>51</v>
      </c>
      <c r="K500" s="18" t="s">
        <v>70</v>
      </c>
      <c r="L500" s="18" t="s">
        <v>53</v>
      </c>
      <c r="M500" s="18" t="s">
        <v>71</v>
      </c>
      <c r="N500" s="18" t="s">
        <v>25</v>
      </c>
      <c r="O500" s="11"/>
      <c r="P500" s="11" t="s">
        <v>706</v>
      </c>
    </row>
    <row r="501" ht="45" spans="1:16">
      <c r="A501" s="10"/>
      <c r="B501" s="11" t="s">
        <v>700</v>
      </c>
      <c r="C501" s="11" t="s">
        <v>701</v>
      </c>
      <c r="D501" s="11" t="s">
        <v>702</v>
      </c>
      <c r="E501" s="11" t="s">
        <v>703</v>
      </c>
      <c r="F501" s="11" t="s">
        <v>704</v>
      </c>
      <c r="G501" s="11" t="s">
        <v>18</v>
      </c>
      <c r="H501" s="12">
        <v>44658</v>
      </c>
      <c r="I501" s="12">
        <v>44694</v>
      </c>
      <c r="J501" s="18" t="s">
        <v>59</v>
      </c>
      <c r="K501" s="18" t="s">
        <v>70</v>
      </c>
      <c r="L501" s="18" t="s">
        <v>53</v>
      </c>
      <c r="M501" s="18" t="s">
        <v>71</v>
      </c>
      <c r="N501" s="18" t="s">
        <v>25</v>
      </c>
      <c r="O501" s="11"/>
      <c r="P501" s="11" t="s">
        <v>706</v>
      </c>
    </row>
    <row r="502" ht="33.75" spans="1:16">
      <c r="A502" s="13"/>
      <c r="B502" s="14" t="s">
        <v>700</v>
      </c>
      <c r="C502" s="14" t="s">
        <v>701</v>
      </c>
      <c r="D502" s="14" t="s">
        <v>702</v>
      </c>
      <c r="E502" s="14" t="s">
        <v>703</v>
      </c>
      <c r="F502" s="14" t="s">
        <v>704</v>
      </c>
      <c r="G502" s="14" t="s">
        <v>18</v>
      </c>
      <c r="H502" s="15">
        <v>44658</v>
      </c>
      <c r="I502" s="15">
        <v>44694</v>
      </c>
      <c r="J502" s="18" t="s">
        <v>65</v>
      </c>
      <c r="K502" s="18" t="s">
        <v>66</v>
      </c>
      <c r="L502" s="18" t="s">
        <v>53</v>
      </c>
      <c r="M502" s="18" t="s">
        <v>71</v>
      </c>
      <c r="N502" s="18" t="s">
        <v>25</v>
      </c>
      <c r="O502" s="14"/>
      <c r="P502" s="14" t="s">
        <v>706</v>
      </c>
    </row>
    <row r="503" ht="33.75" spans="1:16">
      <c r="A503" s="7">
        <f>MAX($A$2:A502)+1</f>
        <v>97</v>
      </c>
      <c r="B503" s="8" t="s">
        <v>708</v>
      </c>
      <c r="C503" s="8" t="s">
        <v>709</v>
      </c>
      <c r="D503" s="8" t="s">
        <v>710</v>
      </c>
      <c r="E503" s="8" t="s">
        <v>703</v>
      </c>
      <c r="F503" s="8" t="s">
        <v>704</v>
      </c>
      <c r="G503" s="8" t="s">
        <v>18</v>
      </c>
      <c r="H503" s="9">
        <v>44665</v>
      </c>
      <c r="I503" s="9">
        <v>44694</v>
      </c>
      <c r="J503" s="18" t="s">
        <v>73</v>
      </c>
      <c r="K503" s="18" t="s">
        <v>74</v>
      </c>
      <c r="L503" s="18" t="s">
        <v>23</v>
      </c>
      <c r="M503" s="18" t="s">
        <v>75</v>
      </c>
      <c r="N503" s="18" t="s">
        <v>711</v>
      </c>
      <c r="O503" s="8" t="s">
        <v>26</v>
      </c>
      <c r="P503" s="8" t="s">
        <v>712</v>
      </c>
    </row>
    <row r="504" ht="33.75" spans="1:16">
      <c r="A504" s="10"/>
      <c r="B504" s="11"/>
      <c r="C504" s="11" t="s">
        <v>709</v>
      </c>
      <c r="D504" s="11" t="s">
        <v>710</v>
      </c>
      <c r="E504" s="11" t="s">
        <v>703</v>
      </c>
      <c r="F504" s="11" t="s">
        <v>704</v>
      </c>
      <c r="G504" s="11" t="s">
        <v>18</v>
      </c>
      <c r="H504" s="12">
        <v>44665</v>
      </c>
      <c r="I504" s="12">
        <v>44694</v>
      </c>
      <c r="J504" s="18" t="s">
        <v>65</v>
      </c>
      <c r="K504" s="18" t="s">
        <v>66</v>
      </c>
      <c r="L504" s="18" t="s">
        <v>53</v>
      </c>
      <c r="M504" s="18" t="s">
        <v>71</v>
      </c>
      <c r="N504" s="18" t="s">
        <v>25</v>
      </c>
      <c r="O504" s="11"/>
      <c r="P504" s="11" t="s">
        <v>712</v>
      </c>
    </row>
    <row r="505" ht="45" spans="1:16">
      <c r="A505" s="10"/>
      <c r="B505" s="11"/>
      <c r="C505" s="11" t="s">
        <v>709</v>
      </c>
      <c r="D505" s="11" t="s">
        <v>710</v>
      </c>
      <c r="E505" s="11" t="s">
        <v>703</v>
      </c>
      <c r="F505" s="11" t="s">
        <v>704</v>
      </c>
      <c r="G505" s="11" t="s">
        <v>18</v>
      </c>
      <c r="H505" s="12">
        <v>44665</v>
      </c>
      <c r="I505" s="12">
        <v>44694</v>
      </c>
      <c r="J505" s="18" t="s">
        <v>59</v>
      </c>
      <c r="K505" s="18" t="s">
        <v>70</v>
      </c>
      <c r="L505" s="18" t="s">
        <v>53</v>
      </c>
      <c r="M505" s="18" t="s">
        <v>71</v>
      </c>
      <c r="N505" s="18" t="s">
        <v>25</v>
      </c>
      <c r="O505" s="11"/>
      <c r="P505" s="11" t="s">
        <v>712</v>
      </c>
    </row>
    <row r="506" ht="45" spans="1:16">
      <c r="A506" s="13"/>
      <c r="B506" s="14"/>
      <c r="C506" s="14" t="s">
        <v>709</v>
      </c>
      <c r="D506" s="14" t="s">
        <v>710</v>
      </c>
      <c r="E506" s="14" t="s">
        <v>703</v>
      </c>
      <c r="F506" s="14" t="s">
        <v>704</v>
      </c>
      <c r="G506" s="14" t="s">
        <v>18</v>
      </c>
      <c r="H506" s="15">
        <v>44665</v>
      </c>
      <c r="I506" s="15">
        <v>44694</v>
      </c>
      <c r="J506" s="18" t="s">
        <v>56</v>
      </c>
      <c r="K506" s="18" t="s">
        <v>70</v>
      </c>
      <c r="L506" s="18" t="s">
        <v>53</v>
      </c>
      <c r="M506" s="18" t="s">
        <v>57</v>
      </c>
      <c r="N506" s="18" t="s">
        <v>713</v>
      </c>
      <c r="O506" s="14"/>
      <c r="P506" s="14" t="s">
        <v>712</v>
      </c>
    </row>
    <row r="507" ht="45" spans="1:16">
      <c r="A507" s="7">
        <f>MAX($A$2:A506)+1</f>
        <v>98</v>
      </c>
      <c r="B507" s="8" t="s">
        <v>714</v>
      </c>
      <c r="C507" s="8" t="s">
        <v>709</v>
      </c>
      <c r="D507" s="8" t="s">
        <v>710</v>
      </c>
      <c r="E507" s="8" t="s">
        <v>703</v>
      </c>
      <c r="F507" s="8" t="s">
        <v>704</v>
      </c>
      <c r="G507" s="8" t="s">
        <v>18</v>
      </c>
      <c r="H507" s="9">
        <v>44666</v>
      </c>
      <c r="I507" s="9">
        <v>44694</v>
      </c>
      <c r="J507" s="18" t="s">
        <v>59</v>
      </c>
      <c r="K507" s="18" t="s">
        <v>70</v>
      </c>
      <c r="L507" s="18" t="s">
        <v>53</v>
      </c>
      <c r="M507" s="18" t="s">
        <v>71</v>
      </c>
      <c r="N507" s="18" t="s">
        <v>25</v>
      </c>
      <c r="O507" s="8" t="s">
        <v>26</v>
      </c>
      <c r="P507" s="8" t="s">
        <v>715</v>
      </c>
    </row>
    <row r="508" ht="45" spans="1:16">
      <c r="A508" s="10"/>
      <c r="B508" s="11"/>
      <c r="C508" s="11" t="s">
        <v>709</v>
      </c>
      <c r="D508" s="11" t="s">
        <v>710</v>
      </c>
      <c r="E508" s="11" t="s">
        <v>703</v>
      </c>
      <c r="F508" s="11" t="s">
        <v>704</v>
      </c>
      <c r="G508" s="11" t="s">
        <v>18</v>
      </c>
      <c r="H508" s="12">
        <v>44666</v>
      </c>
      <c r="I508" s="12">
        <v>44694</v>
      </c>
      <c r="J508" s="18" t="s">
        <v>56</v>
      </c>
      <c r="K508" s="18" t="s">
        <v>70</v>
      </c>
      <c r="L508" s="18" t="s">
        <v>53</v>
      </c>
      <c r="M508" s="18" t="s">
        <v>57</v>
      </c>
      <c r="N508" s="18" t="s">
        <v>716</v>
      </c>
      <c r="O508" s="11"/>
      <c r="P508" s="11" t="s">
        <v>715</v>
      </c>
    </row>
    <row r="509" ht="33.75" spans="1:16">
      <c r="A509" s="10"/>
      <c r="B509" s="11"/>
      <c r="C509" s="11" t="s">
        <v>709</v>
      </c>
      <c r="D509" s="11" t="s">
        <v>710</v>
      </c>
      <c r="E509" s="11" t="s">
        <v>703</v>
      </c>
      <c r="F509" s="11" t="s">
        <v>704</v>
      </c>
      <c r="G509" s="11" t="s">
        <v>18</v>
      </c>
      <c r="H509" s="12">
        <v>44666</v>
      </c>
      <c r="I509" s="12">
        <v>44694</v>
      </c>
      <c r="J509" s="18" t="s">
        <v>73</v>
      </c>
      <c r="K509" s="18" t="s">
        <v>74</v>
      </c>
      <c r="L509" s="18" t="s">
        <v>23</v>
      </c>
      <c r="M509" s="18" t="s">
        <v>75</v>
      </c>
      <c r="N509" s="18" t="s">
        <v>717</v>
      </c>
      <c r="O509" s="11"/>
      <c r="P509" s="11" t="s">
        <v>715</v>
      </c>
    </row>
    <row r="510" ht="33.75" spans="1:16">
      <c r="A510" s="13"/>
      <c r="B510" s="14"/>
      <c r="C510" s="14" t="s">
        <v>709</v>
      </c>
      <c r="D510" s="14" t="s">
        <v>710</v>
      </c>
      <c r="E510" s="14" t="s">
        <v>703</v>
      </c>
      <c r="F510" s="14" t="s">
        <v>704</v>
      </c>
      <c r="G510" s="14" t="s">
        <v>18</v>
      </c>
      <c r="H510" s="15">
        <v>44666</v>
      </c>
      <c r="I510" s="15">
        <v>44694</v>
      </c>
      <c r="J510" s="18" t="s">
        <v>65</v>
      </c>
      <c r="K510" s="18" t="s">
        <v>66</v>
      </c>
      <c r="L510" s="18" t="s">
        <v>53</v>
      </c>
      <c r="M510" s="18" t="s">
        <v>71</v>
      </c>
      <c r="N510" s="18" t="s">
        <v>25</v>
      </c>
      <c r="O510" s="14"/>
      <c r="P510" s="14" t="s">
        <v>715</v>
      </c>
    </row>
    <row r="511" ht="45" spans="1:16">
      <c r="A511" s="7">
        <f>MAX($A$2:A510)+1</f>
        <v>99</v>
      </c>
      <c r="B511" s="8" t="s">
        <v>718</v>
      </c>
      <c r="C511" s="8" t="s">
        <v>719</v>
      </c>
      <c r="D511" s="8" t="s">
        <v>720</v>
      </c>
      <c r="E511" s="8" t="s">
        <v>703</v>
      </c>
      <c r="F511" s="8" t="s">
        <v>704</v>
      </c>
      <c r="G511" s="8" t="s">
        <v>18</v>
      </c>
      <c r="H511" s="9">
        <v>44659</v>
      </c>
      <c r="I511" s="9">
        <v>44694</v>
      </c>
      <c r="J511" s="18" t="s">
        <v>56</v>
      </c>
      <c r="K511" s="18" t="s">
        <v>70</v>
      </c>
      <c r="L511" s="18" t="s">
        <v>53</v>
      </c>
      <c r="M511" s="18" t="s">
        <v>57</v>
      </c>
      <c r="N511" s="18" t="s">
        <v>721</v>
      </c>
      <c r="O511" s="8" t="s">
        <v>26</v>
      </c>
      <c r="P511" s="8" t="s">
        <v>722</v>
      </c>
    </row>
    <row r="512" ht="45" spans="1:16">
      <c r="A512" s="10"/>
      <c r="B512" s="11"/>
      <c r="C512" s="11" t="s">
        <v>719</v>
      </c>
      <c r="D512" s="11" t="s">
        <v>720</v>
      </c>
      <c r="E512" s="11" t="s">
        <v>703</v>
      </c>
      <c r="F512" s="11" t="s">
        <v>704</v>
      </c>
      <c r="G512" s="11" t="s">
        <v>18</v>
      </c>
      <c r="H512" s="12">
        <v>44659</v>
      </c>
      <c r="I512" s="12">
        <v>44694</v>
      </c>
      <c r="J512" s="18" t="s">
        <v>59</v>
      </c>
      <c r="K512" s="18" t="s">
        <v>70</v>
      </c>
      <c r="L512" s="18" t="s">
        <v>53</v>
      </c>
      <c r="M512" s="18" t="s">
        <v>71</v>
      </c>
      <c r="N512" s="18" t="s">
        <v>25</v>
      </c>
      <c r="O512" s="11"/>
      <c r="P512" s="11" t="s">
        <v>722</v>
      </c>
    </row>
    <row r="513" ht="33.75" spans="1:16">
      <c r="A513" s="10"/>
      <c r="B513" s="11"/>
      <c r="C513" s="11" t="s">
        <v>719</v>
      </c>
      <c r="D513" s="11" t="s">
        <v>720</v>
      </c>
      <c r="E513" s="11" t="s">
        <v>703</v>
      </c>
      <c r="F513" s="11" t="s">
        <v>704</v>
      </c>
      <c r="G513" s="11" t="s">
        <v>18</v>
      </c>
      <c r="H513" s="12">
        <v>44659</v>
      </c>
      <c r="I513" s="12">
        <v>44694</v>
      </c>
      <c r="J513" s="18" t="s">
        <v>73</v>
      </c>
      <c r="K513" s="18" t="s">
        <v>74</v>
      </c>
      <c r="L513" s="18" t="s">
        <v>23</v>
      </c>
      <c r="M513" s="18" t="s">
        <v>75</v>
      </c>
      <c r="N513" s="18" t="s">
        <v>723</v>
      </c>
      <c r="O513" s="11"/>
      <c r="P513" s="11" t="s">
        <v>722</v>
      </c>
    </row>
    <row r="514" ht="33.75" spans="1:16">
      <c r="A514" s="13"/>
      <c r="B514" s="14"/>
      <c r="C514" s="14" t="s">
        <v>719</v>
      </c>
      <c r="D514" s="14" t="s">
        <v>720</v>
      </c>
      <c r="E514" s="14" t="s">
        <v>703</v>
      </c>
      <c r="F514" s="14" t="s">
        <v>704</v>
      </c>
      <c r="G514" s="14" t="s">
        <v>18</v>
      </c>
      <c r="H514" s="15">
        <v>44659</v>
      </c>
      <c r="I514" s="15">
        <v>44694</v>
      </c>
      <c r="J514" s="18" t="s">
        <v>65</v>
      </c>
      <c r="K514" s="18" t="s">
        <v>66</v>
      </c>
      <c r="L514" s="18" t="s">
        <v>53</v>
      </c>
      <c r="M514" s="18" t="s">
        <v>71</v>
      </c>
      <c r="N514" s="18" t="s">
        <v>25</v>
      </c>
      <c r="O514" s="14"/>
      <c r="P514" s="14" t="s">
        <v>722</v>
      </c>
    </row>
    <row r="515" ht="45" spans="1:16">
      <c r="A515" s="7">
        <f>MAX($A$2:A514)+1</f>
        <v>100</v>
      </c>
      <c r="B515" s="8" t="s">
        <v>724</v>
      </c>
      <c r="C515" s="8" t="s">
        <v>725</v>
      </c>
      <c r="D515" s="8" t="s">
        <v>726</v>
      </c>
      <c r="E515" s="8" t="s">
        <v>703</v>
      </c>
      <c r="F515" s="8" t="s">
        <v>704</v>
      </c>
      <c r="G515" s="8" t="s">
        <v>18</v>
      </c>
      <c r="H515" s="9">
        <v>44653</v>
      </c>
      <c r="I515" s="9">
        <v>44694</v>
      </c>
      <c r="J515" s="18" t="s">
        <v>99</v>
      </c>
      <c r="K515" s="18" t="s">
        <v>100</v>
      </c>
      <c r="L515" s="18" t="s">
        <v>96</v>
      </c>
      <c r="M515" s="18" t="s">
        <v>101</v>
      </c>
      <c r="N515" s="18" t="s">
        <v>102</v>
      </c>
      <c r="O515" s="8" t="s">
        <v>26</v>
      </c>
      <c r="P515" s="8" t="s">
        <v>727</v>
      </c>
    </row>
    <row r="516" ht="33.75" spans="1:16">
      <c r="A516" s="10"/>
      <c r="B516" s="11"/>
      <c r="C516" s="11" t="s">
        <v>725</v>
      </c>
      <c r="D516" s="11" t="s">
        <v>726</v>
      </c>
      <c r="E516" s="11" t="s">
        <v>703</v>
      </c>
      <c r="F516" s="11" t="s">
        <v>704</v>
      </c>
      <c r="G516" s="11" t="s">
        <v>18</v>
      </c>
      <c r="H516" s="12">
        <v>44653</v>
      </c>
      <c r="I516" s="12">
        <v>44694</v>
      </c>
      <c r="J516" s="18" t="s">
        <v>110</v>
      </c>
      <c r="K516" s="18" t="s">
        <v>111</v>
      </c>
      <c r="L516" s="18" t="s">
        <v>96</v>
      </c>
      <c r="M516" s="18" t="s">
        <v>112</v>
      </c>
      <c r="N516" s="18" t="s">
        <v>98</v>
      </c>
      <c r="O516" s="11"/>
      <c r="P516" s="11" t="s">
        <v>727</v>
      </c>
    </row>
    <row r="517" ht="45" spans="1:16">
      <c r="A517" s="10"/>
      <c r="B517" s="11"/>
      <c r="C517" s="11" t="s">
        <v>725</v>
      </c>
      <c r="D517" s="11" t="s">
        <v>726</v>
      </c>
      <c r="E517" s="11" t="s">
        <v>703</v>
      </c>
      <c r="F517" s="11" t="s">
        <v>704</v>
      </c>
      <c r="G517" s="11" t="s">
        <v>18</v>
      </c>
      <c r="H517" s="12">
        <v>44653</v>
      </c>
      <c r="I517" s="12">
        <v>44694</v>
      </c>
      <c r="J517" s="18" t="s">
        <v>59</v>
      </c>
      <c r="K517" s="18" t="s">
        <v>70</v>
      </c>
      <c r="L517" s="18" t="s">
        <v>53</v>
      </c>
      <c r="M517" s="18" t="s">
        <v>77</v>
      </c>
      <c r="N517" s="18" t="s">
        <v>728</v>
      </c>
      <c r="O517" s="11"/>
      <c r="P517" s="11" t="s">
        <v>727</v>
      </c>
    </row>
    <row r="518" ht="45" spans="1:16">
      <c r="A518" s="10"/>
      <c r="B518" s="11"/>
      <c r="C518" s="11" t="s">
        <v>725</v>
      </c>
      <c r="D518" s="11" t="s">
        <v>726</v>
      </c>
      <c r="E518" s="11" t="s">
        <v>703</v>
      </c>
      <c r="F518" s="11" t="s">
        <v>704</v>
      </c>
      <c r="G518" s="11" t="s">
        <v>18</v>
      </c>
      <c r="H518" s="12">
        <v>44653</v>
      </c>
      <c r="I518" s="12">
        <v>44694</v>
      </c>
      <c r="J518" s="18" t="s">
        <v>56</v>
      </c>
      <c r="K518" s="18" t="s">
        <v>70</v>
      </c>
      <c r="L518" s="18" t="s">
        <v>53</v>
      </c>
      <c r="M518" s="18" t="s">
        <v>77</v>
      </c>
      <c r="N518" s="18" t="s">
        <v>729</v>
      </c>
      <c r="O518" s="11"/>
      <c r="P518" s="11" t="s">
        <v>727</v>
      </c>
    </row>
    <row r="519" ht="33.75" spans="1:16">
      <c r="A519" s="10"/>
      <c r="B519" s="11"/>
      <c r="C519" s="11" t="s">
        <v>725</v>
      </c>
      <c r="D519" s="11" t="s">
        <v>726</v>
      </c>
      <c r="E519" s="11" t="s">
        <v>703</v>
      </c>
      <c r="F519" s="11" t="s">
        <v>704</v>
      </c>
      <c r="G519" s="11" t="s">
        <v>18</v>
      </c>
      <c r="H519" s="12">
        <v>44653</v>
      </c>
      <c r="I519" s="12">
        <v>44694</v>
      </c>
      <c r="J519" s="18" t="s">
        <v>106</v>
      </c>
      <c r="K519" s="18" t="s">
        <v>87</v>
      </c>
      <c r="L519" s="18" t="s">
        <v>53</v>
      </c>
      <c r="M519" s="18" t="s">
        <v>107</v>
      </c>
      <c r="N519" s="18" t="s">
        <v>25</v>
      </c>
      <c r="O519" s="11"/>
      <c r="P519" s="11" t="s">
        <v>727</v>
      </c>
    </row>
    <row r="520" ht="33.75" spans="1:16">
      <c r="A520" s="13"/>
      <c r="B520" s="14"/>
      <c r="C520" s="14" t="s">
        <v>725</v>
      </c>
      <c r="D520" s="14" t="s">
        <v>726</v>
      </c>
      <c r="E520" s="14" t="s">
        <v>703</v>
      </c>
      <c r="F520" s="14" t="s">
        <v>704</v>
      </c>
      <c r="G520" s="14" t="s">
        <v>18</v>
      </c>
      <c r="H520" s="15">
        <v>44653</v>
      </c>
      <c r="I520" s="15">
        <v>44694</v>
      </c>
      <c r="J520" s="18" t="s">
        <v>86</v>
      </c>
      <c r="K520" s="18" t="s">
        <v>87</v>
      </c>
      <c r="L520" s="18" t="s">
        <v>53</v>
      </c>
      <c r="M520" s="18" t="s">
        <v>88</v>
      </c>
      <c r="N520" s="18" t="s">
        <v>434</v>
      </c>
      <c r="O520" s="14"/>
      <c r="P520" s="14" t="s">
        <v>727</v>
      </c>
    </row>
    <row r="521" ht="33.75" spans="1:16">
      <c r="A521" s="7">
        <f>MAX($A$2:A520)+1</f>
        <v>101</v>
      </c>
      <c r="B521" s="8" t="s">
        <v>730</v>
      </c>
      <c r="C521" s="8" t="s">
        <v>725</v>
      </c>
      <c r="D521" s="8" t="s">
        <v>726</v>
      </c>
      <c r="E521" s="8" t="s">
        <v>703</v>
      </c>
      <c r="F521" s="8" t="s">
        <v>704</v>
      </c>
      <c r="G521" s="8" t="s">
        <v>18</v>
      </c>
      <c r="H521" s="9">
        <v>44642</v>
      </c>
      <c r="I521" s="9">
        <v>44694</v>
      </c>
      <c r="J521" s="18" t="s">
        <v>86</v>
      </c>
      <c r="K521" s="18" t="s">
        <v>87</v>
      </c>
      <c r="L521" s="18" t="s">
        <v>53</v>
      </c>
      <c r="M521" s="18" t="s">
        <v>88</v>
      </c>
      <c r="N521" s="18" t="s">
        <v>25</v>
      </c>
      <c r="O521" s="8" t="s">
        <v>26</v>
      </c>
      <c r="P521" s="8" t="s">
        <v>731</v>
      </c>
    </row>
    <row r="522" ht="33.75" spans="1:16">
      <c r="A522" s="10"/>
      <c r="B522" s="11"/>
      <c r="C522" s="11" t="s">
        <v>725</v>
      </c>
      <c r="D522" s="11" t="s">
        <v>726</v>
      </c>
      <c r="E522" s="11" t="s">
        <v>703</v>
      </c>
      <c r="F522" s="11" t="s">
        <v>704</v>
      </c>
      <c r="G522" s="11" t="s">
        <v>18</v>
      </c>
      <c r="H522" s="12">
        <v>44642</v>
      </c>
      <c r="I522" s="12">
        <v>44694</v>
      </c>
      <c r="J522" s="18" t="s">
        <v>91</v>
      </c>
      <c r="K522" s="18" t="s">
        <v>87</v>
      </c>
      <c r="L522" s="18" t="s">
        <v>53</v>
      </c>
      <c r="M522" s="18" t="s">
        <v>88</v>
      </c>
      <c r="N522" s="18" t="s">
        <v>25</v>
      </c>
      <c r="O522" s="11"/>
      <c r="P522" s="11" t="s">
        <v>731</v>
      </c>
    </row>
    <row r="523" ht="45" spans="1:16">
      <c r="A523" s="10"/>
      <c r="B523" s="11"/>
      <c r="C523" s="11" t="s">
        <v>725</v>
      </c>
      <c r="D523" s="11" t="s">
        <v>726</v>
      </c>
      <c r="E523" s="11" t="s">
        <v>703</v>
      </c>
      <c r="F523" s="11" t="s">
        <v>704</v>
      </c>
      <c r="G523" s="11" t="s">
        <v>18</v>
      </c>
      <c r="H523" s="12">
        <v>44642</v>
      </c>
      <c r="I523" s="12">
        <v>44694</v>
      </c>
      <c r="J523" s="18" t="s">
        <v>56</v>
      </c>
      <c r="K523" s="18" t="s">
        <v>70</v>
      </c>
      <c r="L523" s="18" t="s">
        <v>53</v>
      </c>
      <c r="M523" s="18" t="s">
        <v>77</v>
      </c>
      <c r="N523" s="18" t="s">
        <v>25</v>
      </c>
      <c r="O523" s="11"/>
      <c r="P523" s="11" t="s">
        <v>731</v>
      </c>
    </row>
    <row r="524" ht="45" spans="1:16">
      <c r="A524" s="10"/>
      <c r="B524" s="11"/>
      <c r="C524" s="11" t="s">
        <v>725</v>
      </c>
      <c r="D524" s="11" t="s">
        <v>726</v>
      </c>
      <c r="E524" s="11" t="s">
        <v>703</v>
      </c>
      <c r="F524" s="11" t="s">
        <v>704</v>
      </c>
      <c r="G524" s="11" t="s">
        <v>18</v>
      </c>
      <c r="H524" s="12">
        <v>44642</v>
      </c>
      <c r="I524" s="12">
        <v>44694</v>
      </c>
      <c r="J524" s="18" t="s">
        <v>59</v>
      </c>
      <c r="K524" s="18" t="s">
        <v>70</v>
      </c>
      <c r="L524" s="18" t="s">
        <v>53</v>
      </c>
      <c r="M524" s="18" t="s">
        <v>77</v>
      </c>
      <c r="N524" s="18" t="s">
        <v>732</v>
      </c>
      <c r="O524" s="11"/>
      <c r="P524" s="11" t="s">
        <v>731</v>
      </c>
    </row>
    <row r="525" ht="33.75" spans="1:16">
      <c r="A525" s="10"/>
      <c r="B525" s="11"/>
      <c r="C525" s="11" t="s">
        <v>725</v>
      </c>
      <c r="D525" s="11" t="s">
        <v>726</v>
      </c>
      <c r="E525" s="11" t="s">
        <v>703</v>
      </c>
      <c r="F525" s="11" t="s">
        <v>704</v>
      </c>
      <c r="G525" s="11" t="s">
        <v>18</v>
      </c>
      <c r="H525" s="12">
        <v>44642</v>
      </c>
      <c r="I525" s="12">
        <v>44694</v>
      </c>
      <c r="J525" s="18" t="s">
        <v>110</v>
      </c>
      <c r="K525" s="18" t="s">
        <v>111</v>
      </c>
      <c r="L525" s="18" t="s">
        <v>96</v>
      </c>
      <c r="M525" s="18" t="s">
        <v>131</v>
      </c>
      <c r="N525" s="18" t="s">
        <v>98</v>
      </c>
      <c r="O525" s="11"/>
      <c r="P525" s="11" t="s">
        <v>731</v>
      </c>
    </row>
    <row r="526" ht="45" spans="1:16">
      <c r="A526" s="13"/>
      <c r="B526" s="14"/>
      <c r="C526" s="14" t="s">
        <v>725</v>
      </c>
      <c r="D526" s="14" t="s">
        <v>726</v>
      </c>
      <c r="E526" s="14" t="s">
        <v>703</v>
      </c>
      <c r="F526" s="14" t="s">
        <v>704</v>
      </c>
      <c r="G526" s="14" t="s">
        <v>18</v>
      </c>
      <c r="H526" s="15">
        <v>44642</v>
      </c>
      <c r="I526" s="15">
        <v>44694</v>
      </c>
      <c r="J526" s="18" t="s">
        <v>99</v>
      </c>
      <c r="K526" s="18" t="s">
        <v>100</v>
      </c>
      <c r="L526" s="18" t="s">
        <v>96</v>
      </c>
      <c r="M526" s="18" t="s">
        <v>101</v>
      </c>
      <c r="N526" s="18" t="s">
        <v>102</v>
      </c>
      <c r="O526" s="14"/>
      <c r="P526" s="14" t="s">
        <v>731</v>
      </c>
    </row>
    <row r="527" ht="45" spans="1:16">
      <c r="A527" s="7">
        <f>MAX($A$2:A526)+1</f>
        <v>102</v>
      </c>
      <c r="B527" s="8" t="s">
        <v>733</v>
      </c>
      <c r="C527" s="8" t="s">
        <v>734</v>
      </c>
      <c r="D527" s="8" t="s">
        <v>735</v>
      </c>
      <c r="E527" s="8" t="s">
        <v>703</v>
      </c>
      <c r="F527" s="8" t="s">
        <v>704</v>
      </c>
      <c r="G527" s="8" t="s">
        <v>18</v>
      </c>
      <c r="H527" s="9">
        <v>44652</v>
      </c>
      <c r="I527" s="9">
        <v>44694</v>
      </c>
      <c r="J527" s="18" t="s">
        <v>51</v>
      </c>
      <c r="K527" s="18" t="s">
        <v>52</v>
      </c>
      <c r="L527" s="18" t="s">
        <v>53</v>
      </c>
      <c r="M527" s="18" t="s">
        <v>581</v>
      </c>
      <c r="N527" s="18" t="s">
        <v>25</v>
      </c>
      <c r="O527" s="8" t="s">
        <v>26</v>
      </c>
      <c r="P527" s="8" t="s">
        <v>736</v>
      </c>
    </row>
    <row r="528" ht="45" spans="1:16">
      <c r="A528" s="10"/>
      <c r="B528" s="11"/>
      <c r="C528" s="11" t="s">
        <v>734</v>
      </c>
      <c r="D528" s="11" t="s">
        <v>735</v>
      </c>
      <c r="E528" s="11" t="s">
        <v>703</v>
      </c>
      <c r="F528" s="11" t="s">
        <v>704</v>
      </c>
      <c r="G528" s="11" t="s">
        <v>18</v>
      </c>
      <c r="H528" s="12">
        <v>44652</v>
      </c>
      <c r="I528" s="12">
        <v>44694</v>
      </c>
      <c r="J528" s="18" t="s">
        <v>56</v>
      </c>
      <c r="K528" s="18" t="s">
        <v>52</v>
      </c>
      <c r="L528" s="18" t="s">
        <v>53</v>
      </c>
      <c r="M528" s="18" t="s">
        <v>57</v>
      </c>
      <c r="N528" s="18" t="s">
        <v>25</v>
      </c>
      <c r="O528" s="11"/>
      <c r="P528" s="11" t="s">
        <v>736</v>
      </c>
    </row>
    <row r="529" ht="45" spans="1:16">
      <c r="A529" s="10"/>
      <c r="B529" s="11"/>
      <c r="C529" s="11" t="s">
        <v>734</v>
      </c>
      <c r="D529" s="11" t="s">
        <v>735</v>
      </c>
      <c r="E529" s="11" t="s">
        <v>703</v>
      </c>
      <c r="F529" s="11" t="s">
        <v>704</v>
      </c>
      <c r="G529" s="11" t="s">
        <v>18</v>
      </c>
      <c r="H529" s="12">
        <v>44652</v>
      </c>
      <c r="I529" s="12">
        <v>44694</v>
      </c>
      <c r="J529" s="18" t="s">
        <v>59</v>
      </c>
      <c r="K529" s="18" t="s">
        <v>60</v>
      </c>
      <c r="L529" s="18" t="s">
        <v>53</v>
      </c>
      <c r="M529" s="18" t="s">
        <v>57</v>
      </c>
      <c r="N529" s="18" t="s">
        <v>737</v>
      </c>
      <c r="O529" s="11"/>
      <c r="P529" s="11" t="s">
        <v>736</v>
      </c>
    </row>
    <row r="530" ht="33.75" spans="1:16">
      <c r="A530" s="10"/>
      <c r="B530" s="11"/>
      <c r="C530" s="11" t="s">
        <v>734</v>
      </c>
      <c r="D530" s="11" t="s">
        <v>735</v>
      </c>
      <c r="E530" s="11" t="s">
        <v>703</v>
      </c>
      <c r="F530" s="11" t="s">
        <v>704</v>
      </c>
      <c r="G530" s="11" t="s">
        <v>18</v>
      </c>
      <c r="H530" s="12">
        <v>44652</v>
      </c>
      <c r="I530" s="12">
        <v>44694</v>
      </c>
      <c r="J530" s="18" t="s">
        <v>65</v>
      </c>
      <c r="K530" s="18" t="s">
        <v>66</v>
      </c>
      <c r="L530" s="18" t="s">
        <v>53</v>
      </c>
      <c r="M530" s="18" t="s">
        <v>57</v>
      </c>
      <c r="N530" s="18" t="s">
        <v>25</v>
      </c>
      <c r="O530" s="11"/>
      <c r="P530" s="11" t="s">
        <v>736</v>
      </c>
    </row>
    <row r="531" ht="33.75" spans="1:16">
      <c r="A531" s="13"/>
      <c r="B531" s="14"/>
      <c r="C531" s="14" t="s">
        <v>734</v>
      </c>
      <c r="D531" s="14" t="s">
        <v>735</v>
      </c>
      <c r="E531" s="14" t="s">
        <v>703</v>
      </c>
      <c r="F531" s="14" t="s">
        <v>704</v>
      </c>
      <c r="G531" s="14" t="s">
        <v>18</v>
      </c>
      <c r="H531" s="15">
        <v>44652</v>
      </c>
      <c r="I531" s="15">
        <v>44694</v>
      </c>
      <c r="J531" s="18" t="s">
        <v>62</v>
      </c>
      <c r="K531" s="18" t="s">
        <v>63</v>
      </c>
      <c r="L531" s="18" t="s">
        <v>23</v>
      </c>
      <c r="M531" s="18" t="s">
        <v>64</v>
      </c>
      <c r="N531" s="18" t="s">
        <v>25</v>
      </c>
      <c r="O531" s="14"/>
      <c r="P531" s="14" t="s">
        <v>736</v>
      </c>
    </row>
    <row r="532" ht="45" spans="1:16">
      <c r="A532" s="7">
        <f>MAX($A$2:A531)+1</f>
        <v>103</v>
      </c>
      <c r="B532" s="8" t="s">
        <v>738</v>
      </c>
      <c r="C532" s="8" t="s">
        <v>734</v>
      </c>
      <c r="D532" s="8" t="s">
        <v>735</v>
      </c>
      <c r="E532" s="8" t="s">
        <v>703</v>
      </c>
      <c r="F532" s="8" t="s">
        <v>704</v>
      </c>
      <c r="G532" s="8" t="s">
        <v>18</v>
      </c>
      <c r="H532" s="9">
        <v>44652</v>
      </c>
      <c r="I532" s="9">
        <v>44694</v>
      </c>
      <c r="J532" s="18" t="s">
        <v>51</v>
      </c>
      <c r="K532" s="18" t="s">
        <v>52</v>
      </c>
      <c r="L532" s="18" t="s">
        <v>53</v>
      </c>
      <c r="M532" s="18" t="s">
        <v>581</v>
      </c>
      <c r="N532" s="18" t="s">
        <v>25</v>
      </c>
      <c r="O532" s="8" t="s">
        <v>26</v>
      </c>
      <c r="P532" s="8" t="s">
        <v>739</v>
      </c>
    </row>
    <row r="533" ht="45" spans="1:16">
      <c r="A533" s="10"/>
      <c r="B533" s="11"/>
      <c r="C533" s="11" t="s">
        <v>734</v>
      </c>
      <c r="D533" s="11" t="s">
        <v>735</v>
      </c>
      <c r="E533" s="11" t="s">
        <v>703</v>
      </c>
      <c r="F533" s="11" t="s">
        <v>704</v>
      </c>
      <c r="G533" s="11" t="s">
        <v>18</v>
      </c>
      <c r="H533" s="12">
        <v>44652</v>
      </c>
      <c r="I533" s="12">
        <v>44694</v>
      </c>
      <c r="J533" s="18" t="s">
        <v>56</v>
      </c>
      <c r="K533" s="18" t="s">
        <v>52</v>
      </c>
      <c r="L533" s="18" t="s">
        <v>53</v>
      </c>
      <c r="M533" s="18" t="s">
        <v>57</v>
      </c>
      <c r="N533" s="18" t="s">
        <v>25</v>
      </c>
      <c r="O533" s="11"/>
      <c r="P533" s="11" t="s">
        <v>739</v>
      </c>
    </row>
    <row r="534" ht="45" spans="1:16">
      <c r="A534" s="10"/>
      <c r="B534" s="11"/>
      <c r="C534" s="11" t="s">
        <v>734</v>
      </c>
      <c r="D534" s="11" t="s">
        <v>735</v>
      </c>
      <c r="E534" s="11" t="s">
        <v>703</v>
      </c>
      <c r="F534" s="11" t="s">
        <v>704</v>
      </c>
      <c r="G534" s="11" t="s">
        <v>18</v>
      </c>
      <c r="H534" s="12">
        <v>44652</v>
      </c>
      <c r="I534" s="12">
        <v>44694</v>
      </c>
      <c r="J534" s="18" t="s">
        <v>59</v>
      </c>
      <c r="K534" s="18" t="s">
        <v>60</v>
      </c>
      <c r="L534" s="18" t="s">
        <v>53</v>
      </c>
      <c r="M534" s="18" t="s">
        <v>57</v>
      </c>
      <c r="N534" s="18" t="s">
        <v>740</v>
      </c>
      <c r="O534" s="11"/>
      <c r="P534" s="11" t="s">
        <v>739</v>
      </c>
    </row>
    <row r="535" ht="33.75" spans="1:16">
      <c r="A535" s="10"/>
      <c r="B535" s="11"/>
      <c r="C535" s="11" t="s">
        <v>734</v>
      </c>
      <c r="D535" s="11" t="s">
        <v>735</v>
      </c>
      <c r="E535" s="11" t="s">
        <v>703</v>
      </c>
      <c r="F535" s="11" t="s">
        <v>704</v>
      </c>
      <c r="G535" s="11" t="s">
        <v>18</v>
      </c>
      <c r="H535" s="12">
        <v>44652</v>
      </c>
      <c r="I535" s="12">
        <v>44694</v>
      </c>
      <c r="J535" s="18" t="s">
        <v>65</v>
      </c>
      <c r="K535" s="18" t="s">
        <v>66</v>
      </c>
      <c r="L535" s="18" t="s">
        <v>53</v>
      </c>
      <c r="M535" s="18" t="s">
        <v>57</v>
      </c>
      <c r="N535" s="18" t="s">
        <v>741</v>
      </c>
      <c r="O535" s="11"/>
      <c r="P535" s="11" t="s">
        <v>739</v>
      </c>
    </row>
    <row r="536" ht="33.75" spans="1:16">
      <c r="A536" s="13"/>
      <c r="B536" s="14"/>
      <c r="C536" s="14" t="s">
        <v>734</v>
      </c>
      <c r="D536" s="14" t="s">
        <v>735</v>
      </c>
      <c r="E536" s="14" t="s">
        <v>703</v>
      </c>
      <c r="F536" s="14" t="s">
        <v>704</v>
      </c>
      <c r="G536" s="14" t="s">
        <v>18</v>
      </c>
      <c r="H536" s="15">
        <v>44652</v>
      </c>
      <c r="I536" s="15">
        <v>44694</v>
      </c>
      <c r="J536" s="18" t="s">
        <v>62</v>
      </c>
      <c r="K536" s="18" t="s">
        <v>63</v>
      </c>
      <c r="L536" s="18" t="s">
        <v>23</v>
      </c>
      <c r="M536" s="18" t="s">
        <v>64</v>
      </c>
      <c r="N536" s="18" t="s">
        <v>25</v>
      </c>
      <c r="O536" s="14"/>
      <c r="P536" s="14" t="s">
        <v>739</v>
      </c>
    </row>
    <row r="537" ht="45" spans="1:16">
      <c r="A537" s="7">
        <f>MAX($A$2:A536)+1</f>
        <v>104</v>
      </c>
      <c r="B537" s="8" t="s">
        <v>505</v>
      </c>
      <c r="C537" s="8" t="s">
        <v>742</v>
      </c>
      <c r="D537" s="8" t="s">
        <v>743</v>
      </c>
      <c r="E537" s="8" t="s">
        <v>703</v>
      </c>
      <c r="F537" s="8" t="s">
        <v>704</v>
      </c>
      <c r="G537" s="8" t="s">
        <v>744</v>
      </c>
      <c r="H537" s="9">
        <v>44636</v>
      </c>
      <c r="I537" s="9">
        <v>44694</v>
      </c>
      <c r="J537" s="18" t="s">
        <v>56</v>
      </c>
      <c r="K537" s="18" t="s">
        <v>70</v>
      </c>
      <c r="L537" s="18" t="s">
        <v>53</v>
      </c>
      <c r="M537" s="18" t="s">
        <v>71</v>
      </c>
      <c r="N537" s="18" t="s">
        <v>25</v>
      </c>
      <c r="O537" s="8" t="s">
        <v>26</v>
      </c>
      <c r="P537" s="8" t="s">
        <v>745</v>
      </c>
    </row>
    <row r="538" ht="45" spans="1:16">
      <c r="A538" s="10"/>
      <c r="B538" s="11"/>
      <c r="C538" s="11" t="s">
        <v>742</v>
      </c>
      <c r="D538" s="11" t="s">
        <v>743</v>
      </c>
      <c r="E538" s="11" t="s">
        <v>703</v>
      </c>
      <c r="F538" s="11" t="s">
        <v>704</v>
      </c>
      <c r="G538" s="11" t="s">
        <v>744</v>
      </c>
      <c r="H538" s="12">
        <v>44636</v>
      </c>
      <c r="I538" s="12">
        <v>44694</v>
      </c>
      <c r="J538" s="18" t="s">
        <v>51</v>
      </c>
      <c r="K538" s="18" t="s">
        <v>70</v>
      </c>
      <c r="L538" s="18" t="s">
        <v>53</v>
      </c>
      <c r="M538" s="18" t="s">
        <v>71</v>
      </c>
      <c r="N538" s="18" t="s">
        <v>25</v>
      </c>
      <c r="O538" s="11"/>
      <c r="P538" s="11" t="s">
        <v>745</v>
      </c>
    </row>
    <row r="539" ht="33.75" spans="1:16">
      <c r="A539" s="10"/>
      <c r="B539" s="11"/>
      <c r="C539" s="11" t="s">
        <v>742</v>
      </c>
      <c r="D539" s="11" t="s">
        <v>743</v>
      </c>
      <c r="E539" s="11" t="s">
        <v>703</v>
      </c>
      <c r="F539" s="11" t="s">
        <v>704</v>
      </c>
      <c r="G539" s="11" t="s">
        <v>744</v>
      </c>
      <c r="H539" s="12">
        <v>44636</v>
      </c>
      <c r="I539" s="12">
        <v>44694</v>
      </c>
      <c r="J539" s="18" t="s">
        <v>109</v>
      </c>
      <c r="K539" s="18" t="s">
        <v>509</v>
      </c>
      <c r="L539" s="18" t="s">
        <v>53</v>
      </c>
      <c r="M539" s="18" t="s">
        <v>71</v>
      </c>
      <c r="N539" s="18" t="s">
        <v>25</v>
      </c>
      <c r="O539" s="11"/>
      <c r="P539" s="11" t="s">
        <v>745</v>
      </c>
    </row>
    <row r="540" ht="33.75" spans="1:16">
      <c r="A540" s="10"/>
      <c r="B540" s="11"/>
      <c r="C540" s="11" t="s">
        <v>742</v>
      </c>
      <c r="D540" s="11" t="s">
        <v>743</v>
      </c>
      <c r="E540" s="11" t="s">
        <v>703</v>
      </c>
      <c r="F540" s="11" t="s">
        <v>704</v>
      </c>
      <c r="G540" s="11" t="s">
        <v>744</v>
      </c>
      <c r="H540" s="12">
        <v>44636</v>
      </c>
      <c r="I540" s="12">
        <v>44694</v>
      </c>
      <c r="J540" s="18" t="s">
        <v>106</v>
      </c>
      <c r="K540" s="18" t="s">
        <v>509</v>
      </c>
      <c r="L540" s="18" t="s">
        <v>53</v>
      </c>
      <c r="M540" s="18" t="s">
        <v>71</v>
      </c>
      <c r="N540" s="18" t="s">
        <v>25</v>
      </c>
      <c r="O540" s="11"/>
      <c r="P540" s="11" t="s">
        <v>745</v>
      </c>
    </row>
    <row r="541" ht="45" spans="1:16">
      <c r="A541" s="10"/>
      <c r="B541" s="11"/>
      <c r="C541" s="11" t="s">
        <v>742</v>
      </c>
      <c r="D541" s="11" t="s">
        <v>743</v>
      </c>
      <c r="E541" s="11" t="s">
        <v>703</v>
      </c>
      <c r="F541" s="11" t="s">
        <v>704</v>
      </c>
      <c r="G541" s="11" t="s">
        <v>744</v>
      </c>
      <c r="H541" s="12">
        <v>44636</v>
      </c>
      <c r="I541" s="12">
        <v>44694</v>
      </c>
      <c r="J541" s="18" t="s">
        <v>59</v>
      </c>
      <c r="K541" s="18" t="s">
        <v>70</v>
      </c>
      <c r="L541" s="18" t="s">
        <v>53</v>
      </c>
      <c r="M541" s="18" t="s">
        <v>71</v>
      </c>
      <c r="N541" s="18" t="s">
        <v>25</v>
      </c>
      <c r="O541" s="11"/>
      <c r="P541" s="11" t="s">
        <v>745</v>
      </c>
    </row>
    <row r="542" ht="33.75" spans="1:16">
      <c r="A542" s="13"/>
      <c r="B542" s="14"/>
      <c r="C542" s="14" t="s">
        <v>742</v>
      </c>
      <c r="D542" s="14" t="s">
        <v>743</v>
      </c>
      <c r="E542" s="14" t="s">
        <v>703</v>
      </c>
      <c r="F542" s="14" t="s">
        <v>704</v>
      </c>
      <c r="G542" s="14" t="s">
        <v>744</v>
      </c>
      <c r="H542" s="15">
        <v>44636</v>
      </c>
      <c r="I542" s="15">
        <v>44694</v>
      </c>
      <c r="J542" s="18" t="s">
        <v>65</v>
      </c>
      <c r="K542" s="18" t="s">
        <v>66</v>
      </c>
      <c r="L542" s="18" t="s">
        <v>53</v>
      </c>
      <c r="M542" s="18" t="s">
        <v>71</v>
      </c>
      <c r="N542" s="18" t="s">
        <v>25</v>
      </c>
      <c r="O542" s="14"/>
      <c r="P542" s="14" t="s">
        <v>745</v>
      </c>
    </row>
    <row r="543" ht="45" spans="1:16">
      <c r="A543" s="7">
        <f>MAX($A$2:A542)+1</f>
        <v>105</v>
      </c>
      <c r="B543" s="8" t="s">
        <v>746</v>
      </c>
      <c r="C543" s="8" t="s">
        <v>747</v>
      </c>
      <c r="D543" s="8" t="s">
        <v>748</v>
      </c>
      <c r="E543" s="8" t="s">
        <v>696</v>
      </c>
      <c r="F543" s="8" t="s">
        <v>697</v>
      </c>
      <c r="G543" s="8" t="s">
        <v>18</v>
      </c>
      <c r="H543" s="9">
        <v>44660</v>
      </c>
      <c r="I543" s="9">
        <v>44694</v>
      </c>
      <c r="J543" s="18" t="s">
        <v>56</v>
      </c>
      <c r="K543" s="18" t="s">
        <v>70</v>
      </c>
      <c r="L543" s="18" t="s">
        <v>53</v>
      </c>
      <c r="M543" s="18" t="s">
        <v>71</v>
      </c>
      <c r="N543" s="18" t="s">
        <v>25</v>
      </c>
      <c r="O543" s="8" t="s">
        <v>26</v>
      </c>
      <c r="P543" s="8" t="s">
        <v>749</v>
      </c>
    </row>
    <row r="544" ht="33.75" spans="1:16">
      <c r="A544" s="10"/>
      <c r="B544" s="11"/>
      <c r="C544" s="11" t="s">
        <v>747</v>
      </c>
      <c r="D544" s="11" t="s">
        <v>748</v>
      </c>
      <c r="E544" s="11" t="s">
        <v>696</v>
      </c>
      <c r="F544" s="11" t="s">
        <v>697</v>
      </c>
      <c r="G544" s="11" t="s">
        <v>18</v>
      </c>
      <c r="H544" s="12">
        <v>44660</v>
      </c>
      <c r="I544" s="12">
        <v>44694</v>
      </c>
      <c r="J544" s="18" t="s">
        <v>144</v>
      </c>
      <c r="K544" s="18" t="s">
        <v>160</v>
      </c>
      <c r="L544" s="18" t="s">
        <v>146</v>
      </c>
      <c r="M544" s="18" t="s">
        <v>147</v>
      </c>
      <c r="N544" s="18" t="s">
        <v>750</v>
      </c>
      <c r="O544" s="11"/>
      <c r="P544" s="11" t="s">
        <v>749</v>
      </c>
    </row>
    <row r="545" ht="33.75" spans="1:16">
      <c r="A545" s="10"/>
      <c r="B545" s="11"/>
      <c r="C545" s="11" t="s">
        <v>747</v>
      </c>
      <c r="D545" s="11" t="s">
        <v>748</v>
      </c>
      <c r="E545" s="11" t="s">
        <v>696</v>
      </c>
      <c r="F545" s="11" t="s">
        <v>697</v>
      </c>
      <c r="G545" s="11" t="s">
        <v>18</v>
      </c>
      <c r="H545" s="12">
        <v>44660</v>
      </c>
      <c r="I545" s="12">
        <v>44694</v>
      </c>
      <c r="J545" s="18" t="s">
        <v>110</v>
      </c>
      <c r="K545" s="18" t="s">
        <v>111</v>
      </c>
      <c r="L545" s="18" t="s">
        <v>96</v>
      </c>
      <c r="M545" s="18" t="s">
        <v>199</v>
      </c>
      <c r="N545" s="18" t="s">
        <v>751</v>
      </c>
      <c r="O545" s="11"/>
      <c r="P545" s="11" t="s">
        <v>749</v>
      </c>
    </row>
    <row r="546" ht="45" spans="1:16">
      <c r="A546" s="10"/>
      <c r="B546" s="11"/>
      <c r="C546" s="11" t="s">
        <v>747</v>
      </c>
      <c r="D546" s="11" t="s">
        <v>748</v>
      </c>
      <c r="E546" s="11" t="s">
        <v>696</v>
      </c>
      <c r="F546" s="11" t="s">
        <v>697</v>
      </c>
      <c r="G546" s="11" t="s">
        <v>18</v>
      </c>
      <c r="H546" s="12">
        <v>44660</v>
      </c>
      <c r="I546" s="12">
        <v>44694</v>
      </c>
      <c r="J546" s="18" t="s">
        <v>59</v>
      </c>
      <c r="K546" s="18" t="s">
        <v>70</v>
      </c>
      <c r="L546" s="18" t="s">
        <v>53</v>
      </c>
      <c r="M546" s="18" t="s">
        <v>71</v>
      </c>
      <c r="N546" s="18" t="s">
        <v>25</v>
      </c>
      <c r="O546" s="11"/>
      <c r="P546" s="11" t="s">
        <v>749</v>
      </c>
    </row>
    <row r="547" ht="33.75" spans="1:16">
      <c r="A547" s="13"/>
      <c r="B547" s="14"/>
      <c r="C547" s="14" t="s">
        <v>747</v>
      </c>
      <c r="D547" s="14" t="s">
        <v>748</v>
      </c>
      <c r="E547" s="14" t="s">
        <v>696</v>
      </c>
      <c r="F547" s="14" t="s">
        <v>697</v>
      </c>
      <c r="G547" s="14" t="s">
        <v>18</v>
      </c>
      <c r="H547" s="15">
        <v>44660</v>
      </c>
      <c r="I547" s="15">
        <v>44694</v>
      </c>
      <c r="J547" s="18" t="s">
        <v>138</v>
      </c>
      <c r="K547" s="18" t="s">
        <v>139</v>
      </c>
      <c r="L547" s="18" t="s">
        <v>140</v>
      </c>
      <c r="M547" s="18" t="s">
        <v>141</v>
      </c>
      <c r="N547" s="18" t="s">
        <v>752</v>
      </c>
      <c r="O547" s="14"/>
      <c r="P547" s="14" t="s">
        <v>749</v>
      </c>
    </row>
    <row r="548" ht="33.75" spans="1:16">
      <c r="A548" s="7">
        <f>MAX($A$2:A547)+1</f>
        <v>106</v>
      </c>
      <c r="B548" s="8" t="s">
        <v>753</v>
      </c>
      <c r="C548" s="8" t="s">
        <v>747</v>
      </c>
      <c r="D548" s="8" t="s">
        <v>748</v>
      </c>
      <c r="E548" s="8" t="s">
        <v>696</v>
      </c>
      <c r="F548" s="8" t="s">
        <v>697</v>
      </c>
      <c r="G548" s="8" t="s">
        <v>18</v>
      </c>
      <c r="H548" s="9">
        <v>44633</v>
      </c>
      <c r="I548" s="9">
        <v>44694</v>
      </c>
      <c r="J548" s="18" t="s">
        <v>138</v>
      </c>
      <c r="K548" s="18" t="s">
        <v>139</v>
      </c>
      <c r="L548" s="18" t="s">
        <v>140</v>
      </c>
      <c r="M548" s="18" t="s">
        <v>141</v>
      </c>
      <c r="N548" s="18" t="s">
        <v>754</v>
      </c>
      <c r="O548" s="8" t="s">
        <v>26</v>
      </c>
      <c r="P548" s="8" t="s">
        <v>755</v>
      </c>
    </row>
    <row r="549" ht="33.75" spans="1:16">
      <c r="A549" s="10"/>
      <c r="B549" s="11"/>
      <c r="C549" s="11" t="s">
        <v>747</v>
      </c>
      <c r="D549" s="11" t="s">
        <v>748</v>
      </c>
      <c r="E549" s="11" t="s">
        <v>696</v>
      </c>
      <c r="F549" s="11" t="s">
        <v>697</v>
      </c>
      <c r="G549" s="11" t="s">
        <v>18</v>
      </c>
      <c r="H549" s="12">
        <v>44633</v>
      </c>
      <c r="I549" s="12">
        <v>44694</v>
      </c>
      <c r="J549" s="18" t="s">
        <v>110</v>
      </c>
      <c r="K549" s="18" t="s">
        <v>111</v>
      </c>
      <c r="L549" s="18" t="s">
        <v>96</v>
      </c>
      <c r="M549" s="18" t="s">
        <v>149</v>
      </c>
      <c r="N549" s="18" t="s">
        <v>756</v>
      </c>
      <c r="O549" s="11"/>
      <c r="P549" s="11" t="s">
        <v>755</v>
      </c>
    </row>
    <row r="550" ht="45" spans="1:16">
      <c r="A550" s="10"/>
      <c r="B550" s="11"/>
      <c r="C550" s="11" t="s">
        <v>747</v>
      </c>
      <c r="D550" s="11" t="s">
        <v>748</v>
      </c>
      <c r="E550" s="11" t="s">
        <v>696</v>
      </c>
      <c r="F550" s="11" t="s">
        <v>697</v>
      </c>
      <c r="G550" s="11" t="s">
        <v>18</v>
      </c>
      <c r="H550" s="12">
        <v>44633</v>
      </c>
      <c r="I550" s="12">
        <v>44694</v>
      </c>
      <c r="J550" s="18" t="s">
        <v>59</v>
      </c>
      <c r="K550" s="18" t="s">
        <v>70</v>
      </c>
      <c r="L550" s="18" t="s">
        <v>53</v>
      </c>
      <c r="M550" s="18" t="s">
        <v>71</v>
      </c>
      <c r="N550" s="18" t="s">
        <v>25</v>
      </c>
      <c r="O550" s="11"/>
      <c r="P550" s="11" t="s">
        <v>755</v>
      </c>
    </row>
    <row r="551" ht="45" spans="1:16">
      <c r="A551" s="10"/>
      <c r="B551" s="11"/>
      <c r="C551" s="11" t="s">
        <v>747</v>
      </c>
      <c r="D551" s="11" t="s">
        <v>748</v>
      </c>
      <c r="E551" s="11" t="s">
        <v>696</v>
      </c>
      <c r="F551" s="11" t="s">
        <v>697</v>
      </c>
      <c r="G551" s="11" t="s">
        <v>18</v>
      </c>
      <c r="H551" s="12">
        <v>44633</v>
      </c>
      <c r="I551" s="12">
        <v>44694</v>
      </c>
      <c r="J551" s="18" t="s">
        <v>56</v>
      </c>
      <c r="K551" s="18" t="s">
        <v>70</v>
      </c>
      <c r="L551" s="18" t="s">
        <v>53</v>
      </c>
      <c r="M551" s="18" t="s">
        <v>71</v>
      </c>
      <c r="N551" s="18" t="s">
        <v>25</v>
      </c>
      <c r="O551" s="11"/>
      <c r="P551" s="11" t="s">
        <v>755</v>
      </c>
    </row>
    <row r="552" ht="33.75" spans="1:16">
      <c r="A552" s="13"/>
      <c r="B552" s="14"/>
      <c r="C552" s="14" t="s">
        <v>747</v>
      </c>
      <c r="D552" s="14" t="s">
        <v>748</v>
      </c>
      <c r="E552" s="14" t="s">
        <v>696</v>
      </c>
      <c r="F552" s="14" t="s">
        <v>697</v>
      </c>
      <c r="G552" s="14" t="s">
        <v>18</v>
      </c>
      <c r="H552" s="15">
        <v>44633</v>
      </c>
      <c r="I552" s="15">
        <v>44694</v>
      </c>
      <c r="J552" s="18" t="s">
        <v>144</v>
      </c>
      <c r="K552" s="18" t="s">
        <v>160</v>
      </c>
      <c r="L552" s="18" t="s">
        <v>146</v>
      </c>
      <c r="M552" s="18" t="s">
        <v>147</v>
      </c>
      <c r="N552" s="18" t="s">
        <v>757</v>
      </c>
      <c r="O552" s="14"/>
      <c r="P552" s="14" t="s">
        <v>755</v>
      </c>
    </row>
    <row r="553" ht="33.75" spans="1:16">
      <c r="A553" s="7">
        <f>MAX($A$2:A552)+1</f>
        <v>107</v>
      </c>
      <c r="B553" s="8" t="s">
        <v>758</v>
      </c>
      <c r="C553" s="8" t="s">
        <v>759</v>
      </c>
      <c r="D553" s="8" t="s">
        <v>760</v>
      </c>
      <c r="E553" s="8" t="s">
        <v>696</v>
      </c>
      <c r="F553" s="8" t="s">
        <v>697</v>
      </c>
      <c r="G553" s="8" t="s">
        <v>18</v>
      </c>
      <c r="H553" s="9">
        <v>44562</v>
      </c>
      <c r="I553" s="9">
        <v>44694</v>
      </c>
      <c r="J553" s="18" t="s">
        <v>144</v>
      </c>
      <c r="K553" s="18" t="s">
        <v>160</v>
      </c>
      <c r="L553" s="18" t="s">
        <v>146</v>
      </c>
      <c r="M553" s="18" t="s">
        <v>147</v>
      </c>
      <c r="N553" s="18" t="s">
        <v>426</v>
      </c>
      <c r="O553" s="8" t="s">
        <v>26</v>
      </c>
      <c r="P553" s="8" t="s">
        <v>761</v>
      </c>
    </row>
    <row r="554" ht="33.75" spans="1:16">
      <c r="A554" s="10"/>
      <c r="B554" s="11"/>
      <c r="C554" s="11" t="s">
        <v>759</v>
      </c>
      <c r="D554" s="11" t="s">
        <v>760</v>
      </c>
      <c r="E554" s="11" t="s">
        <v>696</v>
      </c>
      <c r="F554" s="11" t="s">
        <v>697</v>
      </c>
      <c r="G554" s="11" t="s">
        <v>18</v>
      </c>
      <c r="H554" s="12">
        <v>44562</v>
      </c>
      <c r="I554" s="12">
        <v>44694</v>
      </c>
      <c r="J554" s="18" t="s">
        <v>73</v>
      </c>
      <c r="K554" s="18" t="s">
        <v>74</v>
      </c>
      <c r="L554" s="18" t="s">
        <v>23</v>
      </c>
      <c r="M554" s="18" t="s">
        <v>75</v>
      </c>
      <c r="N554" s="18" t="s">
        <v>25</v>
      </c>
      <c r="O554" s="11"/>
      <c r="P554" s="11" t="s">
        <v>761</v>
      </c>
    </row>
    <row r="555" ht="33.75" spans="1:16">
      <c r="A555" s="10"/>
      <c r="B555" s="11"/>
      <c r="C555" s="11" t="s">
        <v>759</v>
      </c>
      <c r="D555" s="11" t="s">
        <v>760</v>
      </c>
      <c r="E555" s="11" t="s">
        <v>696</v>
      </c>
      <c r="F555" s="11" t="s">
        <v>697</v>
      </c>
      <c r="G555" s="11" t="s">
        <v>18</v>
      </c>
      <c r="H555" s="12">
        <v>44562</v>
      </c>
      <c r="I555" s="12">
        <v>44694</v>
      </c>
      <c r="J555" s="18" t="s">
        <v>110</v>
      </c>
      <c r="K555" s="18" t="s">
        <v>111</v>
      </c>
      <c r="L555" s="18" t="s">
        <v>96</v>
      </c>
      <c r="M555" s="18" t="s">
        <v>149</v>
      </c>
      <c r="N555" s="18" t="s">
        <v>501</v>
      </c>
      <c r="O555" s="11"/>
      <c r="P555" s="11" t="s">
        <v>761</v>
      </c>
    </row>
    <row r="556" ht="45" spans="1:16">
      <c r="A556" s="10"/>
      <c r="B556" s="11"/>
      <c r="C556" s="11" t="s">
        <v>759</v>
      </c>
      <c r="D556" s="11" t="s">
        <v>760</v>
      </c>
      <c r="E556" s="11" t="s">
        <v>696</v>
      </c>
      <c r="F556" s="11" t="s">
        <v>697</v>
      </c>
      <c r="G556" s="11" t="s">
        <v>18</v>
      </c>
      <c r="H556" s="12">
        <v>44562</v>
      </c>
      <c r="I556" s="12">
        <v>44694</v>
      </c>
      <c r="J556" s="18" t="s">
        <v>99</v>
      </c>
      <c r="K556" s="18" t="s">
        <v>164</v>
      </c>
      <c r="L556" s="18" t="s">
        <v>96</v>
      </c>
      <c r="M556" s="18" t="s">
        <v>165</v>
      </c>
      <c r="N556" s="18" t="s">
        <v>102</v>
      </c>
      <c r="O556" s="11"/>
      <c r="P556" s="11" t="s">
        <v>761</v>
      </c>
    </row>
    <row r="557" ht="33.75" spans="1:16">
      <c r="A557" s="13"/>
      <c r="B557" s="14"/>
      <c r="C557" s="14" t="s">
        <v>759</v>
      </c>
      <c r="D557" s="14" t="s">
        <v>760</v>
      </c>
      <c r="E557" s="14" t="s">
        <v>696</v>
      </c>
      <c r="F557" s="14" t="s">
        <v>697</v>
      </c>
      <c r="G557" s="14" t="s">
        <v>18</v>
      </c>
      <c r="H557" s="15">
        <v>44562</v>
      </c>
      <c r="I557" s="15">
        <v>44694</v>
      </c>
      <c r="J557" s="18" t="s">
        <v>138</v>
      </c>
      <c r="K557" s="18" t="s">
        <v>139</v>
      </c>
      <c r="L557" s="18" t="s">
        <v>140</v>
      </c>
      <c r="M557" s="18" t="s">
        <v>141</v>
      </c>
      <c r="N557" s="18" t="s">
        <v>516</v>
      </c>
      <c r="O557" s="14"/>
      <c r="P557" s="14" t="s">
        <v>761</v>
      </c>
    </row>
    <row r="558" ht="45" spans="1:16">
      <c r="A558" s="7">
        <f>MAX($A$2:A557)+1</f>
        <v>108</v>
      </c>
      <c r="B558" s="8" t="s">
        <v>762</v>
      </c>
      <c r="C558" s="8" t="s">
        <v>763</v>
      </c>
      <c r="D558" s="8" t="s">
        <v>764</v>
      </c>
      <c r="E558" s="8" t="s">
        <v>696</v>
      </c>
      <c r="F558" s="8" t="s">
        <v>697</v>
      </c>
      <c r="G558" s="8" t="s">
        <v>18</v>
      </c>
      <c r="H558" s="9">
        <v>44568</v>
      </c>
      <c r="I558" s="9">
        <v>44694</v>
      </c>
      <c r="J558" s="18" t="s">
        <v>51</v>
      </c>
      <c r="K558" s="18" t="s">
        <v>52</v>
      </c>
      <c r="L558" s="18" t="s">
        <v>53</v>
      </c>
      <c r="M558" s="18" t="s">
        <v>71</v>
      </c>
      <c r="N558" s="18" t="s">
        <v>25</v>
      </c>
      <c r="O558" s="8" t="s">
        <v>26</v>
      </c>
      <c r="P558" s="8" t="s">
        <v>765</v>
      </c>
    </row>
    <row r="559" ht="45" spans="1:16">
      <c r="A559" s="10"/>
      <c r="B559" s="11"/>
      <c r="C559" s="11" t="s">
        <v>763</v>
      </c>
      <c r="D559" s="11" t="s">
        <v>764</v>
      </c>
      <c r="E559" s="11" t="s">
        <v>696</v>
      </c>
      <c r="F559" s="11" t="s">
        <v>697</v>
      </c>
      <c r="G559" s="11" t="s">
        <v>18</v>
      </c>
      <c r="H559" s="12">
        <v>44568</v>
      </c>
      <c r="I559" s="12">
        <v>44694</v>
      </c>
      <c r="J559" s="18" t="s">
        <v>56</v>
      </c>
      <c r="K559" s="18" t="s">
        <v>70</v>
      </c>
      <c r="L559" s="18" t="s">
        <v>53</v>
      </c>
      <c r="M559" s="18" t="s">
        <v>77</v>
      </c>
      <c r="N559" s="18" t="s">
        <v>766</v>
      </c>
      <c r="O559" s="11"/>
      <c r="P559" s="11" t="s">
        <v>765</v>
      </c>
    </row>
    <row r="560" ht="45" spans="1:16">
      <c r="A560" s="10"/>
      <c r="B560" s="11"/>
      <c r="C560" s="11" t="s">
        <v>763</v>
      </c>
      <c r="D560" s="11" t="s">
        <v>764</v>
      </c>
      <c r="E560" s="11" t="s">
        <v>696</v>
      </c>
      <c r="F560" s="11" t="s">
        <v>697</v>
      </c>
      <c r="G560" s="11" t="s">
        <v>18</v>
      </c>
      <c r="H560" s="12">
        <v>44568</v>
      </c>
      <c r="I560" s="12">
        <v>44694</v>
      </c>
      <c r="J560" s="18" t="s">
        <v>59</v>
      </c>
      <c r="K560" s="18" t="s">
        <v>70</v>
      </c>
      <c r="L560" s="18" t="s">
        <v>53</v>
      </c>
      <c r="M560" s="18" t="s">
        <v>71</v>
      </c>
      <c r="N560" s="18" t="s">
        <v>25</v>
      </c>
      <c r="O560" s="11"/>
      <c r="P560" s="11" t="s">
        <v>765</v>
      </c>
    </row>
    <row r="561" ht="33.75" spans="1:16">
      <c r="A561" s="10"/>
      <c r="B561" s="11"/>
      <c r="C561" s="11" t="s">
        <v>763</v>
      </c>
      <c r="D561" s="11" t="s">
        <v>764</v>
      </c>
      <c r="E561" s="11" t="s">
        <v>696</v>
      </c>
      <c r="F561" s="11" t="s">
        <v>697</v>
      </c>
      <c r="G561" s="11" t="s">
        <v>18</v>
      </c>
      <c r="H561" s="12">
        <v>44568</v>
      </c>
      <c r="I561" s="12">
        <v>44694</v>
      </c>
      <c r="J561" s="18" t="s">
        <v>110</v>
      </c>
      <c r="K561" s="18" t="s">
        <v>111</v>
      </c>
      <c r="L561" s="18" t="s">
        <v>96</v>
      </c>
      <c r="M561" s="18" t="s">
        <v>419</v>
      </c>
      <c r="N561" s="18" t="s">
        <v>98</v>
      </c>
      <c r="O561" s="11"/>
      <c r="P561" s="11" t="s">
        <v>765</v>
      </c>
    </row>
    <row r="562" ht="33.75" spans="1:16">
      <c r="A562" s="13"/>
      <c r="B562" s="14"/>
      <c r="C562" s="14" t="s">
        <v>763</v>
      </c>
      <c r="D562" s="14" t="s">
        <v>764</v>
      </c>
      <c r="E562" s="14" t="s">
        <v>696</v>
      </c>
      <c r="F562" s="14" t="s">
        <v>697</v>
      </c>
      <c r="G562" s="14" t="s">
        <v>18</v>
      </c>
      <c r="H562" s="15">
        <v>44568</v>
      </c>
      <c r="I562" s="15">
        <v>44694</v>
      </c>
      <c r="J562" s="18" t="s">
        <v>349</v>
      </c>
      <c r="K562" s="18" t="s">
        <v>350</v>
      </c>
      <c r="L562" s="18" t="s">
        <v>53</v>
      </c>
      <c r="M562" s="18" t="s">
        <v>589</v>
      </c>
      <c r="N562" s="18" t="s">
        <v>767</v>
      </c>
      <c r="O562" s="14"/>
      <c r="P562" s="14" t="s">
        <v>765</v>
      </c>
    </row>
    <row r="563" ht="33.75" spans="1:16">
      <c r="A563" s="7">
        <f>MAX($A$2:A562)+1</f>
        <v>109</v>
      </c>
      <c r="B563" s="8" t="s">
        <v>768</v>
      </c>
      <c r="C563" s="8" t="s">
        <v>769</v>
      </c>
      <c r="D563" s="8" t="s">
        <v>770</v>
      </c>
      <c r="E563" s="8" t="s">
        <v>703</v>
      </c>
      <c r="F563" s="8" t="s">
        <v>704</v>
      </c>
      <c r="G563" s="8" t="s">
        <v>18</v>
      </c>
      <c r="H563" s="9">
        <v>44576</v>
      </c>
      <c r="I563" s="9">
        <v>44694</v>
      </c>
      <c r="J563" s="18" t="s">
        <v>138</v>
      </c>
      <c r="K563" s="18" t="s">
        <v>139</v>
      </c>
      <c r="L563" s="18" t="s">
        <v>140</v>
      </c>
      <c r="M563" s="18" t="s">
        <v>359</v>
      </c>
      <c r="N563" s="18" t="s">
        <v>771</v>
      </c>
      <c r="O563" s="8" t="s">
        <v>26</v>
      </c>
      <c r="P563" s="8" t="s">
        <v>772</v>
      </c>
    </row>
    <row r="564" ht="33.75" spans="1:16">
      <c r="A564" s="10"/>
      <c r="B564" s="11"/>
      <c r="C564" s="11" t="s">
        <v>769</v>
      </c>
      <c r="D564" s="11" t="s">
        <v>770</v>
      </c>
      <c r="E564" s="11" t="s">
        <v>703</v>
      </c>
      <c r="F564" s="11" t="s">
        <v>704</v>
      </c>
      <c r="G564" s="11" t="s">
        <v>18</v>
      </c>
      <c r="H564" s="12">
        <v>44576</v>
      </c>
      <c r="I564" s="12">
        <v>44694</v>
      </c>
      <c r="J564" s="18" t="s">
        <v>144</v>
      </c>
      <c r="K564" s="18" t="s">
        <v>160</v>
      </c>
      <c r="L564" s="18" t="s">
        <v>146</v>
      </c>
      <c r="M564" s="18" t="s">
        <v>266</v>
      </c>
      <c r="N564" s="18" t="s">
        <v>562</v>
      </c>
      <c r="O564" s="11"/>
      <c r="P564" s="11" t="s">
        <v>772</v>
      </c>
    </row>
    <row r="565" ht="33.75" spans="1:16">
      <c r="A565" s="10"/>
      <c r="B565" s="11"/>
      <c r="C565" s="11" t="s">
        <v>769</v>
      </c>
      <c r="D565" s="11" t="s">
        <v>770</v>
      </c>
      <c r="E565" s="11" t="s">
        <v>703</v>
      </c>
      <c r="F565" s="11" t="s">
        <v>704</v>
      </c>
      <c r="G565" s="11" t="s">
        <v>18</v>
      </c>
      <c r="H565" s="12">
        <v>44576</v>
      </c>
      <c r="I565" s="12">
        <v>44694</v>
      </c>
      <c r="J565" s="18" t="s">
        <v>349</v>
      </c>
      <c r="K565" s="18" t="s">
        <v>350</v>
      </c>
      <c r="L565" s="18" t="s">
        <v>53</v>
      </c>
      <c r="M565" s="18" t="s">
        <v>351</v>
      </c>
      <c r="N565" s="18" t="s">
        <v>25</v>
      </c>
      <c r="O565" s="11"/>
      <c r="P565" s="11" t="s">
        <v>772</v>
      </c>
    </row>
    <row r="566" ht="45" spans="1:16">
      <c r="A566" s="10"/>
      <c r="B566" s="11"/>
      <c r="C566" s="11" t="s">
        <v>769</v>
      </c>
      <c r="D566" s="11" t="s">
        <v>770</v>
      </c>
      <c r="E566" s="11" t="s">
        <v>703</v>
      </c>
      <c r="F566" s="11" t="s">
        <v>704</v>
      </c>
      <c r="G566" s="11" t="s">
        <v>18</v>
      </c>
      <c r="H566" s="12">
        <v>44576</v>
      </c>
      <c r="I566" s="12">
        <v>44694</v>
      </c>
      <c r="J566" s="18" t="s">
        <v>51</v>
      </c>
      <c r="K566" s="18" t="s">
        <v>70</v>
      </c>
      <c r="L566" s="18" t="s">
        <v>53</v>
      </c>
      <c r="M566" s="18" t="s">
        <v>57</v>
      </c>
      <c r="N566" s="18" t="s">
        <v>25</v>
      </c>
      <c r="O566" s="11"/>
      <c r="P566" s="11" t="s">
        <v>772</v>
      </c>
    </row>
    <row r="567" ht="33.75" spans="1:16">
      <c r="A567" s="13"/>
      <c r="B567" s="14"/>
      <c r="C567" s="14" t="s">
        <v>769</v>
      </c>
      <c r="D567" s="14" t="s">
        <v>770</v>
      </c>
      <c r="E567" s="14" t="s">
        <v>703</v>
      </c>
      <c r="F567" s="14" t="s">
        <v>704</v>
      </c>
      <c r="G567" s="14" t="s">
        <v>18</v>
      </c>
      <c r="H567" s="15">
        <v>44576</v>
      </c>
      <c r="I567" s="15">
        <v>44694</v>
      </c>
      <c r="J567" s="18" t="s">
        <v>268</v>
      </c>
      <c r="K567" s="18" t="s">
        <v>41</v>
      </c>
      <c r="L567" s="18" t="s">
        <v>23</v>
      </c>
      <c r="M567" s="18" t="s">
        <v>77</v>
      </c>
      <c r="N567" s="18" t="s">
        <v>25</v>
      </c>
      <c r="O567" s="14"/>
      <c r="P567" s="14" t="s">
        <v>772</v>
      </c>
    </row>
    <row r="568" ht="45" spans="1:16">
      <c r="A568" s="7">
        <f>MAX($A$2:A567)+1</f>
        <v>110</v>
      </c>
      <c r="B568" s="8" t="s">
        <v>773</v>
      </c>
      <c r="C568" s="8" t="s">
        <v>774</v>
      </c>
      <c r="D568" s="8" t="s">
        <v>775</v>
      </c>
      <c r="E568" s="8" t="s">
        <v>776</v>
      </c>
      <c r="F568" s="8" t="s">
        <v>777</v>
      </c>
      <c r="G568" s="8" t="s">
        <v>778</v>
      </c>
      <c r="H568" s="9">
        <v>44690</v>
      </c>
      <c r="I568" s="9">
        <v>44694</v>
      </c>
      <c r="J568" s="18" t="s">
        <v>51</v>
      </c>
      <c r="K568" s="18" t="s">
        <v>70</v>
      </c>
      <c r="L568" s="18" t="s">
        <v>53</v>
      </c>
      <c r="M568" s="18" t="s">
        <v>71</v>
      </c>
      <c r="N568" s="18" t="s">
        <v>25</v>
      </c>
      <c r="O568" s="8" t="s">
        <v>26</v>
      </c>
      <c r="P568" s="8" t="s">
        <v>779</v>
      </c>
    </row>
    <row r="569" ht="22.5" spans="1:16">
      <c r="A569" s="10"/>
      <c r="B569" s="11" t="s">
        <v>773</v>
      </c>
      <c r="C569" s="11" t="s">
        <v>774</v>
      </c>
      <c r="D569" s="11" t="s">
        <v>775</v>
      </c>
      <c r="E569" s="11" t="s">
        <v>776</v>
      </c>
      <c r="F569" s="11" t="s">
        <v>777</v>
      </c>
      <c r="G569" s="11" t="s">
        <v>778</v>
      </c>
      <c r="H569" s="12">
        <v>44690</v>
      </c>
      <c r="I569" s="12">
        <v>44694</v>
      </c>
      <c r="J569" s="18" t="s">
        <v>94</v>
      </c>
      <c r="K569" s="18" t="s">
        <v>660</v>
      </c>
      <c r="L569" s="18" t="s">
        <v>661</v>
      </c>
      <c r="M569" s="18" t="s">
        <v>662</v>
      </c>
      <c r="N569" s="18" t="s">
        <v>663</v>
      </c>
      <c r="O569" s="11"/>
      <c r="P569" s="11" t="s">
        <v>779</v>
      </c>
    </row>
    <row r="570" ht="33.75" spans="1:16">
      <c r="A570" s="10"/>
      <c r="B570" s="11" t="s">
        <v>773</v>
      </c>
      <c r="C570" s="11" t="s">
        <v>774</v>
      </c>
      <c r="D570" s="11" t="s">
        <v>775</v>
      </c>
      <c r="E570" s="11" t="s">
        <v>776</v>
      </c>
      <c r="F570" s="11" t="s">
        <v>777</v>
      </c>
      <c r="G570" s="11" t="s">
        <v>778</v>
      </c>
      <c r="H570" s="12">
        <v>44690</v>
      </c>
      <c r="I570" s="12">
        <v>44694</v>
      </c>
      <c r="J570" s="18" t="s">
        <v>110</v>
      </c>
      <c r="K570" s="18" t="s">
        <v>111</v>
      </c>
      <c r="L570" s="18" t="s">
        <v>96</v>
      </c>
      <c r="M570" s="18" t="s">
        <v>664</v>
      </c>
      <c r="N570" s="18" t="s">
        <v>102</v>
      </c>
      <c r="O570" s="11"/>
      <c r="P570" s="11" t="s">
        <v>779</v>
      </c>
    </row>
    <row r="571" ht="45" spans="1:16">
      <c r="A571" s="10"/>
      <c r="B571" s="11" t="s">
        <v>773</v>
      </c>
      <c r="C571" s="11" t="s">
        <v>774</v>
      </c>
      <c r="D571" s="11" t="s">
        <v>775</v>
      </c>
      <c r="E571" s="11" t="s">
        <v>776</v>
      </c>
      <c r="F571" s="11" t="s">
        <v>777</v>
      </c>
      <c r="G571" s="11" t="s">
        <v>778</v>
      </c>
      <c r="H571" s="12">
        <v>44690</v>
      </c>
      <c r="I571" s="12">
        <v>44694</v>
      </c>
      <c r="J571" s="18" t="s">
        <v>657</v>
      </c>
      <c r="K571" s="18" t="s">
        <v>658</v>
      </c>
      <c r="L571" s="18" t="s">
        <v>96</v>
      </c>
      <c r="M571" s="18" t="s">
        <v>659</v>
      </c>
      <c r="N571" s="18" t="s">
        <v>98</v>
      </c>
      <c r="O571" s="11"/>
      <c r="P571" s="11" t="s">
        <v>779</v>
      </c>
    </row>
    <row r="572" ht="33.75" spans="1:16">
      <c r="A572" s="13"/>
      <c r="B572" s="14" t="s">
        <v>773</v>
      </c>
      <c r="C572" s="14" t="s">
        <v>774</v>
      </c>
      <c r="D572" s="14" t="s">
        <v>775</v>
      </c>
      <c r="E572" s="14" t="s">
        <v>776</v>
      </c>
      <c r="F572" s="14" t="s">
        <v>777</v>
      </c>
      <c r="G572" s="14" t="s">
        <v>778</v>
      </c>
      <c r="H572" s="15">
        <v>44690</v>
      </c>
      <c r="I572" s="15">
        <v>44694</v>
      </c>
      <c r="J572" s="18" t="s">
        <v>608</v>
      </c>
      <c r="K572" s="18" t="s">
        <v>609</v>
      </c>
      <c r="L572" s="18" t="s">
        <v>655</v>
      </c>
      <c r="M572" s="18" t="s">
        <v>611</v>
      </c>
      <c r="N572" s="18" t="s">
        <v>25</v>
      </c>
      <c r="O572" s="14"/>
      <c r="P572" s="14" t="s">
        <v>779</v>
      </c>
    </row>
    <row r="573" ht="45" spans="1:16">
      <c r="A573" s="7">
        <f>MAX($A$2:A572)+1</f>
        <v>111</v>
      </c>
      <c r="B573" s="8" t="s">
        <v>780</v>
      </c>
      <c r="C573" s="8" t="s">
        <v>781</v>
      </c>
      <c r="D573" s="8" t="s">
        <v>782</v>
      </c>
      <c r="E573" s="8" t="s">
        <v>696</v>
      </c>
      <c r="F573" s="8" t="s">
        <v>697</v>
      </c>
      <c r="G573" s="8" t="s">
        <v>783</v>
      </c>
      <c r="H573" s="9">
        <v>42295</v>
      </c>
      <c r="I573" s="9">
        <v>44694</v>
      </c>
      <c r="J573" s="18" t="s">
        <v>51</v>
      </c>
      <c r="K573" s="18" t="s">
        <v>70</v>
      </c>
      <c r="L573" s="18" t="s">
        <v>53</v>
      </c>
      <c r="M573" s="18" t="s">
        <v>71</v>
      </c>
      <c r="N573" s="18" t="s">
        <v>25</v>
      </c>
      <c r="O573" s="8" t="s">
        <v>26</v>
      </c>
      <c r="P573" s="8" t="s">
        <v>784</v>
      </c>
    </row>
    <row r="574" ht="45" spans="1:16">
      <c r="A574" s="10"/>
      <c r="B574" s="11"/>
      <c r="C574" s="11" t="s">
        <v>781</v>
      </c>
      <c r="D574" s="11" t="s">
        <v>782</v>
      </c>
      <c r="E574" s="11" t="s">
        <v>696</v>
      </c>
      <c r="F574" s="11" t="s">
        <v>697</v>
      </c>
      <c r="G574" s="11" t="s">
        <v>783</v>
      </c>
      <c r="H574" s="12">
        <v>42295</v>
      </c>
      <c r="I574" s="12">
        <v>44694</v>
      </c>
      <c r="J574" s="18" t="s">
        <v>349</v>
      </c>
      <c r="K574" s="18" t="s">
        <v>785</v>
      </c>
      <c r="L574" s="18" t="s">
        <v>53</v>
      </c>
      <c r="M574" s="18" t="s">
        <v>71</v>
      </c>
      <c r="N574" s="18" t="s">
        <v>25</v>
      </c>
      <c r="O574" s="11"/>
      <c r="P574" s="11" t="s">
        <v>784</v>
      </c>
    </row>
    <row r="575" ht="33.75" spans="1:16">
      <c r="A575" s="10"/>
      <c r="B575" s="11"/>
      <c r="C575" s="11" t="s">
        <v>781</v>
      </c>
      <c r="D575" s="11" t="s">
        <v>782</v>
      </c>
      <c r="E575" s="11" t="s">
        <v>696</v>
      </c>
      <c r="F575" s="11" t="s">
        <v>697</v>
      </c>
      <c r="G575" s="11" t="s">
        <v>783</v>
      </c>
      <c r="H575" s="12">
        <v>42295</v>
      </c>
      <c r="I575" s="12">
        <v>44694</v>
      </c>
      <c r="J575" s="18" t="s">
        <v>786</v>
      </c>
      <c r="K575" s="18" t="s">
        <v>787</v>
      </c>
      <c r="L575" s="18" t="s">
        <v>788</v>
      </c>
      <c r="M575" s="18" t="s">
        <v>789</v>
      </c>
      <c r="N575" s="18" t="s">
        <v>790</v>
      </c>
      <c r="O575" s="11"/>
      <c r="P575" s="11" t="s">
        <v>784</v>
      </c>
    </row>
    <row r="576" ht="33.75" spans="1:16">
      <c r="A576" s="10"/>
      <c r="B576" s="11"/>
      <c r="C576" s="11" t="s">
        <v>781</v>
      </c>
      <c r="D576" s="11" t="s">
        <v>782</v>
      </c>
      <c r="E576" s="11" t="s">
        <v>696</v>
      </c>
      <c r="F576" s="11" t="s">
        <v>697</v>
      </c>
      <c r="G576" s="11" t="s">
        <v>783</v>
      </c>
      <c r="H576" s="12">
        <v>42295</v>
      </c>
      <c r="I576" s="12">
        <v>44694</v>
      </c>
      <c r="J576" s="18" t="s">
        <v>791</v>
      </c>
      <c r="K576" s="18" t="s">
        <v>792</v>
      </c>
      <c r="L576" s="18" t="s">
        <v>793</v>
      </c>
      <c r="M576" s="18" t="s">
        <v>794</v>
      </c>
      <c r="N576" s="18" t="s">
        <v>25</v>
      </c>
      <c r="O576" s="11"/>
      <c r="P576" s="11" t="s">
        <v>784</v>
      </c>
    </row>
    <row r="577" ht="45" spans="1:16">
      <c r="A577" s="7">
        <f>MAX($A$2:A576)+1</f>
        <v>112</v>
      </c>
      <c r="B577" s="8" t="s">
        <v>795</v>
      </c>
      <c r="C577" s="8" t="s">
        <v>796</v>
      </c>
      <c r="D577" s="8" t="s">
        <v>797</v>
      </c>
      <c r="E577" s="8" t="s">
        <v>776</v>
      </c>
      <c r="F577" s="8" t="s">
        <v>777</v>
      </c>
      <c r="G577" s="8" t="s">
        <v>798</v>
      </c>
      <c r="H577" s="9">
        <v>44622</v>
      </c>
      <c r="I577" s="9">
        <v>44694</v>
      </c>
      <c r="J577" s="18" t="s">
        <v>51</v>
      </c>
      <c r="K577" s="18" t="s">
        <v>52</v>
      </c>
      <c r="L577" s="18" t="s">
        <v>53</v>
      </c>
      <c r="M577" s="18" t="s">
        <v>581</v>
      </c>
      <c r="N577" s="18" t="s">
        <v>25</v>
      </c>
      <c r="O577" s="8" t="s">
        <v>26</v>
      </c>
      <c r="P577" s="8" t="s">
        <v>799</v>
      </c>
    </row>
    <row r="578" ht="45" spans="1:16">
      <c r="A578" s="10"/>
      <c r="B578" s="11" t="s">
        <v>795</v>
      </c>
      <c r="C578" s="11" t="s">
        <v>796</v>
      </c>
      <c r="D578" s="11" t="s">
        <v>797</v>
      </c>
      <c r="E578" s="11" t="s">
        <v>776</v>
      </c>
      <c r="F578" s="11" t="s">
        <v>777</v>
      </c>
      <c r="G578" s="11" t="s">
        <v>798</v>
      </c>
      <c r="H578" s="12">
        <v>44622</v>
      </c>
      <c r="I578" s="12">
        <v>44694</v>
      </c>
      <c r="J578" s="18" t="s">
        <v>56</v>
      </c>
      <c r="K578" s="18" t="s">
        <v>52</v>
      </c>
      <c r="L578" s="18" t="s">
        <v>53</v>
      </c>
      <c r="M578" s="18" t="s">
        <v>57</v>
      </c>
      <c r="N578" s="18" t="s">
        <v>25</v>
      </c>
      <c r="O578" s="11"/>
      <c r="P578" s="11" t="s">
        <v>799</v>
      </c>
    </row>
    <row r="579" ht="45" spans="1:16">
      <c r="A579" s="10"/>
      <c r="B579" s="11" t="s">
        <v>795</v>
      </c>
      <c r="C579" s="11" t="s">
        <v>796</v>
      </c>
      <c r="D579" s="11" t="s">
        <v>797</v>
      </c>
      <c r="E579" s="11" t="s">
        <v>776</v>
      </c>
      <c r="F579" s="11" t="s">
        <v>777</v>
      </c>
      <c r="G579" s="11" t="s">
        <v>798</v>
      </c>
      <c r="H579" s="12">
        <v>44622</v>
      </c>
      <c r="I579" s="12">
        <v>44694</v>
      </c>
      <c r="J579" s="18" t="s">
        <v>59</v>
      </c>
      <c r="K579" s="18" t="s">
        <v>60</v>
      </c>
      <c r="L579" s="18" t="s">
        <v>53</v>
      </c>
      <c r="M579" s="18" t="s">
        <v>57</v>
      </c>
      <c r="N579" s="18" t="s">
        <v>800</v>
      </c>
      <c r="O579" s="11"/>
      <c r="P579" s="11" t="s">
        <v>799</v>
      </c>
    </row>
    <row r="580" ht="33.75" spans="1:16">
      <c r="A580" s="10"/>
      <c r="B580" s="11" t="s">
        <v>795</v>
      </c>
      <c r="C580" s="11" t="s">
        <v>796</v>
      </c>
      <c r="D580" s="11" t="s">
        <v>797</v>
      </c>
      <c r="E580" s="11" t="s">
        <v>776</v>
      </c>
      <c r="F580" s="11" t="s">
        <v>777</v>
      </c>
      <c r="G580" s="11" t="s">
        <v>798</v>
      </c>
      <c r="H580" s="12">
        <v>44622</v>
      </c>
      <c r="I580" s="12">
        <v>44694</v>
      </c>
      <c r="J580" s="18" t="s">
        <v>65</v>
      </c>
      <c r="K580" s="18" t="s">
        <v>66</v>
      </c>
      <c r="L580" s="18" t="s">
        <v>53</v>
      </c>
      <c r="M580" s="18" t="s">
        <v>57</v>
      </c>
      <c r="N580" s="18" t="s">
        <v>25</v>
      </c>
      <c r="O580" s="11"/>
      <c r="P580" s="11" t="s">
        <v>799</v>
      </c>
    </row>
    <row r="581" ht="33.75" spans="1:16">
      <c r="A581" s="13"/>
      <c r="B581" s="14" t="s">
        <v>795</v>
      </c>
      <c r="C581" s="14" t="s">
        <v>796</v>
      </c>
      <c r="D581" s="14" t="s">
        <v>797</v>
      </c>
      <c r="E581" s="14" t="s">
        <v>776</v>
      </c>
      <c r="F581" s="14" t="s">
        <v>777</v>
      </c>
      <c r="G581" s="14" t="s">
        <v>798</v>
      </c>
      <c r="H581" s="15">
        <v>44622</v>
      </c>
      <c r="I581" s="15">
        <v>44694</v>
      </c>
      <c r="J581" s="18" t="s">
        <v>62</v>
      </c>
      <c r="K581" s="18" t="s">
        <v>63</v>
      </c>
      <c r="L581" s="18" t="s">
        <v>23</v>
      </c>
      <c r="M581" s="18" t="s">
        <v>64</v>
      </c>
      <c r="N581" s="18" t="s">
        <v>25</v>
      </c>
      <c r="O581" s="14"/>
      <c r="P581" s="14" t="s">
        <v>799</v>
      </c>
    </row>
    <row r="582" ht="45" spans="1:16">
      <c r="A582" s="7">
        <f>MAX($A$2:A581)+1</f>
        <v>113</v>
      </c>
      <c r="B582" s="8" t="s">
        <v>801</v>
      </c>
      <c r="C582" s="8" t="s">
        <v>802</v>
      </c>
      <c r="D582" s="8" t="s">
        <v>803</v>
      </c>
      <c r="E582" s="8" t="s">
        <v>776</v>
      </c>
      <c r="F582" s="8" t="s">
        <v>777</v>
      </c>
      <c r="G582" s="8" t="s">
        <v>50</v>
      </c>
      <c r="H582" s="9">
        <v>44613</v>
      </c>
      <c r="I582" s="9">
        <v>44694</v>
      </c>
      <c r="J582" s="18" t="s">
        <v>56</v>
      </c>
      <c r="K582" s="18" t="s">
        <v>70</v>
      </c>
      <c r="L582" s="18" t="s">
        <v>53</v>
      </c>
      <c r="M582" s="18" t="s">
        <v>57</v>
      </c>
      <c r="N582" s="18" t="s">
        <v>25</v>
      </c>
      <c r="O582" s="8" t="s">
        <v>26</v>
      </c>
      <c r="P582" s="8" t="s">
        <v>804</v>
      </c>
    </row>
    <row r="583" ht="45" spans="1:16">
      <c r="A583" s="10"/>
      <c r="B583" s="11" t="s">
        <v>801</v>
      </c>
      <c r="C583" s="11" t="s">
        <v>802</v>
      </c>
      <c r="D583" s="11" t="s">
        <v>803</v>
      </c>
      <c r="E583" s="11" t="s">
        <v>776</v>
      </c>
      <c r="F583" s="11" t="s">
        <v>777</v>
      </c>
      <c r="G583" s="11" t="s">
        <v>50</v>
      </c>
      <c r="H583" s="12">
        <v>44613</v>
      </c>
      <c r="I583" s="12">
        <v>44694</v>
      </c>
      <c r="J583" s="18" t="s">
        <v>59</v>
      </c>
      <c r="K583" s="18" t="s">
        <v>70</v>
      </c>
      <c r="L583" s="18" t="s">
        <v>53</v>
      </c>
      <c r="M583" s="18" t="s">
        <v>71</v>
      </c>
      <c r="N583" s="18" t="s">
        <v>25</v>
      </c>
      <c r="O583" s="11"/>
      <c r="P583" s="11" t="s">
        <v>804</v>
      </c>
    </row>
    <row r="584" ht="33.75" spans="1:16">
      <c r="A584" s="10"/>
      <c r="B584" s="11" t="s">
        <v>801</v>
      </c>
      <c r="C584" s="11" t="s">
        <v>802</v>
      </c>
      <c r="D584" s="11" t="s">
        <v>803</v>
      </c>
      <c r="E584" s="11" t="s">
        <v>776</v>
      </c>
      <c r="F584" s="11" t="s">
        <v>777</v>
      </c>
      <c r="G584" s="11" t="s">
        <v>50</v>
      </c>
      <c r="H584" s="12">
        <v>44613</v>
      </c>
      <c r="I584" s="12">
        <v>44694</v>
      </c>
      <c r="J584" s="18" t="s">
        <v>65</v>
      </c>
      <c r="K584" s="18" t="s">
        <v>66</v>
      </c>
      <c r="L584" s="18" t="s">
        <v>53</v>
      </c>
      <c r="M584" s="18" t="s">
        <v>71</v>
      </c>
      <c r="N584" s="18" t="s">
        <v>25</v>
      </c>
      <c r="O584" s="11"/>
      <c r="P584" s="11" t="s">
        <v>804</v>
      </c>
    </row>
    <row r="585" ht="33.75" spans="1:16">
      <c r="A585" s="10"/>
      <c r="B585" s="11" t="s">
        <v>801</v>
      </c>
      <c r="C585" s="11" t="s">
        <v>802</v>
      </c>
      <c r="D585" s="11" t="s">
        <v>803</v>
      </c>
      <c r="E585" s="11" t="s">
        <v>776</v>
      </c>
      <c r="F585" s="11" t="s">
        <v>777</v>
      </c>
      <c r="G585" s="11" t="s">
        <v>50</v>
      </c>
      <c r="H585" s="12">
        <v>44613</v>
      </c>
      <c r="I585" s="12">
        <v>44694</v>
      </c>
      <c r="J585" s="18" t="s">
        <v>73</v>
      </c>
      <c r="K585" s="18" t="s">
        <v>74</v>
      </c>
      <c r="L585" s="18" t="s">
        <v>23</v>
      </c>
      <c r="M585" s="18" t="s">
        <v>75</v>
      </c>
      <c r="N585" s="18" t="s">
        <v>805</v>
      </c>
      <c r="O585" s="11"/>
      <c r="P585" s="11" t="s">
        <v>804</v>
      </c>
    </row>
    <row r="586" ht="45" spans="1:16">
      <c r="A586" s="13"/>
      <c r="B586" s="14" t="s">
        <v>801</v>
      </c>
      <c r="C586" s="14" t="s">
        <v>802</v>
      </c>
      <c r="D586" s="14" t="s">
        <v>803</v>
      </c>
      <c r="E586" s="14" t="s">
        <v>776</v>
      </c>
      <c r="F586" s="14" t="s">
        <v>777</v>
      </c>
      <c r="G586" s="14" t="s">
        <v>50</v>
      </c>
      <c r="H586" s="15">
        <v>44613</v>
      </c>
      <c r="I586" s="15">
        <v>44694</v>
      </c>
      <c r="J586" s="18" t="s">
        <v>94</v>
      </c>
      <c r="K586" s="18" t="s">
        <v>95</v>
      </c>
      <c r="L586" s="18" t="s">
        <v>96</v>
      </c>
      <c r="M586" s="18" t="s">
        <v>155</v>
      </c>
      <c r="N586" s="18" t="s">
        <v>98</v>
      </c>
      <c r="O586" s="14"/>
      <c r="P586" s="14" t="s">
        <v>804</v>
      </c>
    </row>
    <row r="587" ht="22.5" spans="1:16">
      <c r="A587" s="7">
        <f>MAX($A$2:A586)+1</f>
        <v>114</v>
      </c>
      <c r="B587" s="8" t="s">
        <v>806</v>
      </c>
      <c r="C587" s="8" t="s">
        <v>774</v>
      </c>
      <c r="D587" s="8" t="s">
        <v>775</v>
      </c>
      <c r="E587" s="8" t="s">
        <v>776</v>
      </c>
      <c r="F587" s="8" t="s">
        <v>777</v>
      </c>
      <c r="G587" s="8" t="s">
        <v>778</v>
      </c>
      <c r="H587" s="9">
        <v>44690</v>
      </c>
      <c r="I587" s="9">
        <v>44694</v>
      </c>
      <c r="J587" s="18" t="s">
        <v>94</v>
      </c>
      <c r="K587" s="18" t="s">
        <v>660</v>
      </c>
      <c r="L587" s="18" t="s">
        <v>661</v>
      </c>
      <c r="M587" s="18" t="s">
        <v>662</v>
      </c>
      <c r="N587" s="18" t="s">
        <v>663</v>
      </c>
      <c r="O587" s="8" t="s">
        <v>26</v>
      </c>
      <c r="P587" s="8" t="s">
        <v>807</v>
      </c>
    </row>
    <row r="588" ht="45" spans="1:16">
      <c r="A588" s="10"/>
      <c r="B588" s="11" t="s">
        <v>806</v>
      </c>
      <c r="C588" s="11" t="s">
        <v>774</v>
      </c>
      <c r="D588" s="11" t="s">
        <v>775</v>
      </c>
      <c r="E588" s="11" t="s">
        <v>776</v>
      </c>
      <c r="F588" s="11" t="s">
        <v>777</v>
      </c>
      <c r="G588" s="11" t="s">
        <v>778</v>
      </c>
      <c r="H588" s="12">
        <v>44690</v>
      </c>
      <c r="I588" s="12">
        <v>44694</v>
      </c>
      <c r="J588" s="18" t="s">
        <v>51</v>
      </c>
      <c r="K588" s="18" t="s">
        <v>70</v>
      </c>
      <c r="L588" s="18" t="s">
        <v>53</v>
      </c>
      <c r="M588" s="18" t="s">
        <v>71</v>
      </c>
      <c r="N588" s="18" t="s">
        <v>25</v>
      </c>
      <c r="O588" s="11"/>
      <c r="P588" s="11" t="s">
        <v>807</v>
      </c>
    </row>
    <row r="589" ht="45" spans="1:16">
      <c r="A589" s="10"/>
      <c r="B589" s="11" t="s">
        <v>806</v>
      </c>
      <c r="C589" s="11" t="s">
        <v>774</v>
      </c>
      <c r="D589" s="11" t="s">
        <v>775</v>
      </c>
      <c r="E589" s="11" t="s">
        <v>776</v>
      </c>
      <c r="F589" s="11" t="s">
        <v>777</v>
      </c>
      <c r="G589" s="11" t="s">
        <v>778</v>
      </c>
      <c r="H589" s="12">
        <v>44690</v>
      </c>
      <c r="I589" s="12">
        <v>44694</v>
      </c>
      <c r="J589" s="18" t="s">
        <v>657</v>
      </c>
      <c r="K589" s="18" t="s">
        <v>658</v>
      </c>
      <c r="L589" s="18" t="s">
        <v>96</v>
      </c>
      <c r="M589" s="18" t="s">
        <v>659</v>
      </c>
      <c r="N589" s="18" t="s">
        <v>98</v>
      </c>
      <c r="O589" s="11"/>
      <c r="P589" s="11" t="s">
        <v>807</v>
      </c>
    </row>
    <row r="590" ht="33.75" spans="1:16">
      <c r="A590" s="10"/>
      <c r="B590" s="11" t="s">
        <v>806</v>
      </c>
      <c r="C590" s="11" t="s">
        <v>774</v>
      </c>
      <c r="D590" s="11" t="s">
        <v>775</v>
      </c>
      <c r="E590" s="11" t="s">
        <v>776</v>
      </c>
      <c r="F590" s="11" t="s">
        <v>777</v>
      </c>
      <c r="G590" s="11" t="s">
        <v>778</v>
      </c>
      <c r="H590" s="12">
        <v>44690</v>
      </c>
      <c r="I590" s="12">
        <v>44694</v>
      </c>
      <c r="J590" s="18" t="s">
        <v>110</v>
      </c>
      <c r="K590" s="18" t="s">
        <v>111</v>
      </c>
      <c r="L590" s="18" t="s">
        <v>96</v>
      </c>
      <c r="M590" s="18" t="s">
        <v>664</v>
      </c>
      <c r="N590" s="18" t="s">
        <v>808</v>
      </c>
      <c r="O590" s="11"/>
      <c r="P590" s="11" t="s">
        <v>807</v>
      </c>
    </row>
    <row r="591" ht="33.75" spans="1:16">
      <c r="A591" s="13"/>
      <c r="B591" s="14" t="s">
        <v>806</v>
      </c>
      <c r="C591" s="14" t="s">
        <v>774</v>
      </c>
      <c r="D591" s="14" t="s">
        <v>775</v>
      </c>
      <c r="E591" s="14" t="s">
        <v>776</v>
      </c>
      <c r="F591" s="14" t="s">
        <v>777</v>
      </c>
      <c r="G591" s="14" t="s">
        <v>778</v>
      </c>
      <c r="H591" s="15">
        <v>44690</v>
      </c>
      <c r="I591" s="15">
        <v>44694</v>
      </c>
      <c r="J591" s="18" t="s">
        <v>608</v>
      </c>
      <c r="K591" s="18" t="s">
        <v>609</v>
      </c>
      <c r="L591" s="18" t="s">
        <v>655</v>
      </c>
      <c r="M591" s="18" t="s">
        <v>611</v>
      </c>
      <c r="N591" s="18" t="s">
        <v>25</v>
      </c>
      <c r="O591" s="14"/>
      <c r="P591" s="14" t="s">
        <v>807</v>
      </c>
    </row>
    <row r="592" ht="45" spans="1:16">
      <c r="A592" s="7">
        <f>MAX($A$2:A591)+1</f>
        <v>115</v>
      </c>
      <c r="B592" s="8" t="s">
        <v>809</v>
      </c>
      <c r="C592" s="8" t="s">
        <v>810</v>
      </c>
      <c r="D592" s="8" t="s">
        <v>811</v>
      </c>
      <c r="E592" s="8" t="s">
        <v>812</v>
      </c>
      <c r="F592" s="8" t="s">
        <v>813</v>
      </c>
      <c r="G592" s="8" t="s">
        <v>814</v>
      </c>
      <c r="H592" s="9">
        <v>44563</v>
      </c>
      <c r="I592" s="9">
        <v>44695</v>
      </c>
      <c r="J592" s="18" t="s">
        <v>59</v>
      </c>
      <c r="K592" s="18" t="s">
        <v>52</v>
      </c>
      <c r="L592" s="18" t="s">
        <v>53</v>
      </c>
      <c r="M592" s="18" t="s">
        <v>71</v>
      </c>
      <c r="N592" s="18" t="s">
        <v>25</v>
      </c>
      <c r="O592" s="8" t="s">
        <v>26</v>
      </c>
      <c r="P592" s="8" t="s">
        <v>815</v>
      </c>
    </row>
    <row r="593" ht="45" spans="1:16">
      <c r="A593" s="10"/>
      <c r="B593" s="11" t="s">
        <v>809</v>
      </c>
      <c r="C593" s="11" t="s">
        <v>810</v>
      </c>
      <c r="D593" s="11" t="s">
        <v>811</v>
      </c>
      <c r="E593" s="11" t="s">
        <v>812</v>
      </c>
      <c r="F593" s="11" t="s">
        <v>813</v>
      </c>
      <c r="G593" s="11" t="s">
        <v>814</v>
      </c>
      <c r="H593" s="12">
        <v>44563</v>
      </c>
      <c r="I593" s="12">
        <v>44695</v>
      </c>
      <c r="J593" s="18" t="s">
        <v>349</v>
      </c>
      <c r="K593" s="18" t="s">
        <v>785</v>
      </c>
      <c r="L593" s="18" t="s">
        <v>53</v>
      </c>
      <c r="M593" s="18" t="s">
        <v>71</v>
      </c>
      <c r="N593" s="18" t="s">
        <v>25</v>
      </c>
      <c r="O593" s="11"/>
      <c r="P593" s="11" t="s">
        <v>815</v>
      </c>
    </row>
    <row r="594" ht="45" spans="1:16">
      <c r="A594" s="10"/>
      <c r="B594" s="11" t="s">
        <v>809</v>
      </c>
      <c r="C594" s="11" t="s">
        <v>810</v>
      </c>
      <c r="D594" s="11" t="s">
        <v>811</v>
      </c>
      <c r="E594" s="11" t="s">
        <v>812</v>
      </c>
      <c r="F594" s="11" t="s">
        <v>813</v>
      </c>
      <c r="G594" s="11" t="s">
        <v>814</v>
      </c>
      <c r="H594" s="12">
        <v>44563</v>
      </c>
      <c r="I594" s="12">
        <v>44695</v>
      </c>
      <c r="J594" s="18" t="s">
        <v>56</v>
      </c>
      <c r="K594" s="18" t="s">
        <v>52</v>
      </c>
      <c r="L594" s="18" t="s">
        <v>53</v>
      </c>
      <c r="M594" s="18" t="s">
        <v>71</v>
      </c>
      <c r="N594" s="18" t="s">
        <v>25</v>
      </c>
      <c r="O594" s="11"/>
      <c r="P594" s="11" t="s">
        <v>815</v>
      </c>
    </row>
    <row r="595" ht="33.75" spans="1:16">
      <c r="A595" s="10"/>
      <c r="B595" s="11" t="s">
        <v>809</v>
      </c>
      <c r="C595" s="11" t="s">
        <v>810</v>
      </c>
      <c r="D595" s="11" t="s">
        <v>811</v>
      </c>
      <c r="E595" s="11" t="s">
        <v>812</v>
      </c>
      <c r="F595" s="11" t="s">
        <v>813</v>
      </c>
      <c r="G595" s="11" t="s">
        <v>814</v>
      </c>
      <c r="H595" s="12">
        <v>44563</v>
      </c>
      <c r="I595" s="12">
        <v>44695</v>
      </c>
      <c r="J595" s="18" t="s">
        <v>816</v>
      </c>
      <c r="K595" s="18" t="s">
        <v>817</v>
      </c>
      <c r="L595" s="18" t="s">
        <v>53</v>
      </c>
      <c r="M595" s="18" t="s">
        <v>71</v>
      </c>
      <c r="N595" s="18" t="s">
        <v>25</v>
      </c>
      <c r="O595" s="11"/>
      <c r="P595" s="11" t="s">
        <v>815</v>
      </c>
    </row>
    <row r="596" ht="22.5" spans="1:16">
      <c r="A596" s="13"/>
      <c r="B596" s="14" t="s">
        <v>809</v>
      </c>
      <c r="C596" s="14" t="s">
        <v>810</v>
      </c>
      <c r="D596" s="14" t="s">
        <v>811</v>
      </c>
      <c r="E596" s="14" t="s">
        <v>812</v>
      </c>
      <c r="F596" s="14" t="s">
        <v>813</v>
      </c>
      <c r="G596" s="14" t="s">
        <v>814</v>
      </c>
      <c r="H596" s="15">
        <v>44563</v>
      </c>
      <c r="I596" s="15">
        <v>44695</v>
      </c>
      <c r="J596" s="18" t="s">
        <v>818</v>
      </c>
      <c r="K596" s="18" t="s">
        <v>819</v>
      </c>
      <c r="L596" s="18" t="s">
        <v>820</v>
      </c>
      <c r="M596" s="18" t="s">
        <v>821</v>
      </c>
      <c r="N596" s="18" t="s">
        <v>270</v>
      </c>
      <c r="O596" s="14"/>
      <c r="P596" s="14" t="s">
        <v>815</v>
      </c>
    </row>
    <row r="597" ht="45" spans="1:16">
      <c r="A597" s="7">
        <f>MAX($A$2:A596)+1</f>
        <v>116</v>
      </c>
      <c r="B597" s="8" t="s">
        <v>822</v>
      </c>
      <c r="C597" s="8" t="s">
        <v>823</v>
      </c>
      <c r="D597" s="8" t="s">
        <v>824</v>
      </c>
      <c r="E597" s="8" t="s">
        <v>812</v>
      </c>
      <c r="F597" s="8" t="s">
        <v>813</v>
      </c>
      <c r="G597" s="8" t="s">
        <v>825</v>
      </c>
      <c r="H597" s="9">
        <v>44636</v>
      </c>
      <c r="I597" s="9">
        <v>44695</v>
      </c>
      <c r="J597" s="18" t="s">
        <v>349</v>
      </c>
      <c r="K597" s="18" t="s">
        <v>785</v>
      </c>
      <c r="L597" s="18" t="s">
        <v>53</v>
      </c>
      <c r="M597" s="18" t="s">
        <v>71</v>
      </c>
      <c r="N597" s="18" t="s">
        <v>25</v>
      </c>
      <c r="O597" s="8" t="s">
        <v>26</v>
      </c>
      <c r="P597" s="8" t="s">
        <v>826</v>
      </c>
    </row>
    <row r="598" ht="45" spans="1:16">
      <c r="A598" s="10"/>
      <c r="B598" s="11" t="s">
        <v>822</v>
      </c>
      <c r="C598" s="11" t="s">
        <v>823</v>
      </c>
      <c r="D598" s="11" t="s">
        <v>824</v>
      </c>
      <c r="E598" s="11" t="s">
        <v>812</v>
      </c>
      <c r="F598" s="11" t="s">
        <v>813</v>
      </c>
      <c r="G598" s="11" t="s">
        <v>825</v>
      </c>
      <c r="H598" s="12">
        <v>44636</v>
      </c>
      <c r="I598" s="12">
        <v>44695</v>
      </c>
      <c r="J598" s="18" t="s">
        <v>56</v>
      </c>
      <c r="K598" s="18" t="s">
        <v>52</v>
      </c>
      <c r="L598" s="18" t="s">
        <v>53</v>
      </c>
      <c r="M598" s="18" t="s">
        <v>71</v>
      </c>
      <c r="N598" s="18" t="s">
        <v>25</v>
      </c>
      <c r="O598" s="11"/>
      <c r="P598" s="11" t="s">
        <v>826</v>
      </c>
    </row>
    <row r="599" ht="45" spans="1:16">
      <c r="A599" s="10"/>
      <c r="B599" s="11" t="s">
        <v>822</v>
      </c>
      <c r="C599" s="11" t="s">
        <v>823</v>
      </c>
      <c r="D599" s="11" t="s">
        <v>824</v>
      </c>
      <c r="E599" s="11" t="s">
        <v>812</v>
      </c>
      <c r="F599" s="11" t="s">
        <v>813</v>
      </c>
      <c r="G599" s="11" t="s">
        <v>825</v>
      </c>
      <c r="H599" s="12">
        <v>44636</v>
      </c>
      <c r="I599" s="12">
        <v>44695</v>
      </c>
      <c r="J599" s="18" t="s">
        <v>59</v>
      </c>
      <c r="K599" s="18" t="s">
        <v>52</v>
      </c>
      <c r="L599" s="18" t="s">
        <v>53</v>
      </c>
      <c r="M599" s="18" t="s">
        <v>71</v>
      </c>
      <c r="N599" s="18" t="s">
        <v>25</v>
      </c>
      <c r="O599" s="11"/>
      <c r="P599" s="11" t="s">
        <v>826</v>
      </c>
    </row>
    <row r="600" ht="33.75" spans="1:16">
      <c r="A600" s="10"/>
      <c r="B600" s="11" t="s">
        <v>822</v>
      </c>
      <c r="C600" s="11" t="s">
        <v>823</v>
      </c>
      <c r="D600" s="11" t="s">
        <v>824</v>
      </c>
      <c r="E600" s="11" t="s">
        <v>812</v>
      </c>
      <c r="F600" s="11" t="s">
        <v>813</v>
      </c>
      <c r="G600" s="11" t="s">
        <v>825</v>
      </c>
      <c r="H600" s="12">
        <v>44636</v>
      </c>
      <c r="I600" s="12">
        <v>44695</v>
      </c>
      <c r="J600" s="18" t="s">
        <v>816</v>
      </c>
      <c r="K600" s="18" t="s">
        <v>817</v>
      </c>
      <c r="L600" s="18" t="s">
        <v>53</v>
      </c>
      <c r="M600" s="18" t="s">
        <v>71</v>
      </c>
      <c r="N600" s="18" t="s">
        <v>25</v>
      </c>
      <c r="O600" s="11"/>
      <c r="P600" s="11" t="s">
        <v>826</v>
      </c>
    </row>
    <row r="601" ht="22.5" spans="1:16">
      <c r="A601" s="13"/>
      <c r="B601" s="14" t="s">
        <v>822</v>
      </c>
      <c r="C601" s="14" t="s">
        <v>823</v>
      </c>
      <c r="D601" s="14" t="s">
        <v>824</v>
      </c>
      <c r="E601" s="14" t="s">
        <v>812</v>
      </c>
      <c r="F601" s="14" t="s">
        <v>813</v>
      </c>
      <c r="G601" s="14" t="s">
        <v>825</v>
      </c>
      <c r="H601" s="15">
        <v>44636</v>
      </c>
      <c r="I601" s="15">
        <v>44695</v>
      </c>
      <c r="J601" s="18" t="s">
        <v>818</v>
      </c>
      <c r="K601" s="18" t="s">
        <v>819</v>
      </c>
      <c r="L601" s="18" t="s">
        <v>820</v>
      </c>
      <c r="M601" s="18" t="s">
        <v>821</v>
      </c>
      <c r="N601" s="18" t="s">
        <v>827</v>
      </c>
      <c r="O601" s="14"/>
      <c r="P601" s="14" t="s">
        <v>826</v>
      </c>
    </row>
    <row r="602" ht="45" spans="1:16">
      <c r="A602" s="7">
        <f>MAX($A$2:A601)+1</f>
        <v>117</v>
      </c>
      <c r="B602" s="8" t="s">
        <v>828</v>
      </c>
      <c r="C602" s="8" t="s">
        <v>829</v>
      </c>
      <c r="D602" s="8" t="s">
        <v>830</v>
      </c>
      <c r="E602" s="8" t="s">
        <v>812</v>
      </c>
      <c r="F602" s="8" t="s">
        <v>813</v>
      </c>
      <c r="G602" s="8" t="s">
        <v>831</v>
      </c>
      <c r="H602" s="9">
        <v>44515</v>
      </c>
      <c r="I602" s="9">
        <v>44695</v>
      </c>
      <c r="J602" s="18" t="s">
        <v>262</v>
      </c>
      <c r="K602" s="18" t="s">
        <v>263</v>
      </c>
      <c r="L602" s="18" t="s">
        <v>210</v>
      </c>
      <c r="M602" s="18" t="s">
        <v>832</v>
      </c>
      <c r="N602" s="18" t="s">
        <v>25</v>
      </c>
      <c r="O602" s="8" t="s">
        <v>26</v>
      </c>
      <c r="P602" s="8" t="s">
        <v>833</v>
      </c>
    </row>
    <row r="603" ht="45" spans="1:16">
      <c r="A603" s="10"/>
      <c r="B603" s="11" t="s">
        <v>828</v>
      </c>
      <c r="C603" s="11" t="s">
        <v>829</v>
      </c>
      <c r="D603" s="11" t="s">
        <v>830</v>
      </c>
      <c r="E603" s="11" t="s">
        <v>812</v>
      </c>
      <c r="F603" s="11" t="s">
        <v>813</v>
      </c>
      <c r="G603" s="11" t="s">
        <v>831</v>
      </c>
      <c r="H603" s="12">
        <v>44515</v>
      </c>
      <c r="I603" s="12">
        <v>44695</v>
      </c>
      <c r="J603" s="18" t="s">
        <v>59</v>
      </c>
      <c r="K603" s="18" t="s">
        <v>70</v>
      </c>
      <c r="L603" s="18" t="s">
        <v>53</v>
      </c>
      <c r="M603" s="18" t="s">
        <v>71</v>
      </c>
      <c r="N603" s="18" t="s">
        <v>25</v>
      </c>
      <c r="O603" s="11"/>
      <c r="P603" s="11" t="s">
        <v>833</v>
      </c>
    </row>
    <row r="604" ht="33.75" spans="1:16">
      <c r="A604" s="10"/>
      <c r="B604" s="11" t="s">
        <v>828</v>
      </c>
      <c r="C604" s="11" t="s">
        <v>829</v>
      </c>
      <c r="D604" s="11" t="s">
        <v>830</v>
      </c>
      <c r="E604" s="11" t="s">
        <v>812</v>
      </c>
      <c r="F604" s="11" t="s">
        <v>813</v>
      </c>
      <c r="G604" s="11" t="s">
        <v>831</v>
      </c>
      <c r="H604" s="12">
        <v>44515</v>
      </c>
      <c r="I604" s="12">
        <v>44695</v>
      </c>
      <c r="J604" s="18" t="s">
        <v>65</v>
      </c>
      <c r="K604" s="18" t="s">
        <v>66</v>
      </c>
      <c r="L604" s="18" t="s">
        <v>53</v>
      </c>
      <c r="M604" s="18" t="s">
        <v>46</v>
      </c>
      <c r="N604" s="18" t="s">
        <v>25</v>
      </c>
      <c r="O604" s="11"/>
      <c r="P604" s="11" t="s">
        <v>833</v>
      </c>
    </row>
    <row r="605" ht="33.75" spans="1:16">
      <c r="A605" s="10"/>
      <c r="B605" s="11" t="s">
        <v>828</v>
      </c>
      <c r="C605" s="11" t="s">
        <v>829</v>
      </c>
      <c r="D605" s="11" t="s">
        <v>830</v>
      </c>
      <c r="E605" s="11" t="s">
        <v>812</v>
      </c>
      <c r="F605" s="11" t="s">
        <v>813</v>
      </c>
      <c r="G605" s="11" t="s">
        <v>831</v>
      </c>
      <c r="H605" s="12">
        <v>44515</v>
      </c>
      <c r="I605" s="12">
        <v>44695</v>
      </c>
      <c r="J605" s="18" t="s">
        <v>73</v>
      </c>
      <c r="K605" s="18" t="s">
        <v>74</v>
      </c>
      <c r="L605" s="18" t="s">
        <v>23</v>
      </c>
      <c r="M605" s="18" t="s">
        <v>75</v>
      </c>
      <c r="N605" s="18" t="s">
        <v>834</v>
      </c>
      <c r="O605" s="11"/>
      <c r="P605" s="11" t="s">
        <v>833</v>
      </c>
    </row>
    <row r="606" ht="45" spans="1:16">
      <c r="A606" s="13"/>
      <c r="B606" s="14" t="s">
        <v>828</v>
      </c>
      <c r="C606" s="14" t="s">
        <v>829</v>
      </c>
      <c r="D606" s="14" t="s">
        <v>830</v>
      </c>
      <c r="E606" s="14" t="s">
        <v>812</v>
      </c>
      <c r="F606" s="14" t="s">
        <v>813</v>
      </c>
      <c r="G606" s="14" t="s">
        <v>831</v>
      </c>
      <c r="H606" s="15">
        <v>44515</v>
      </c>
      <c r="I606" s="15">
        <v>44695</v>
      </c>
      <c r="J606" s="18" t="s">
        <v>56</v>
      </c>
      <c r="K606" s="18" t="s">
        <v>70</v>
      </c>
      <c r="L606" s="18" t="s">
        <v>53</v>
      </c>
      <c r="M606" s="18" t="s">
        <v>71</v>
      </c>
      <c r="N606" s="18" t="s">
        <v>25</v>
      </c>
      <c r="O606" s="14"/>
      <c r="P606" s="14" t="s">
        <v>833</v>
      </c>
    </row>
    <row r="607" ht="45" spans="1:16">
      <c r="A607" s="7">
        <f>MAX($A$2:A606)+1</f>
        <v>118</v>
      </c>
      <c r="B607" s="8" t="s">
        <v>835</v>
      </c>
      <c r="C607" s="8" t="s">
        <v>836</v>
      </c>
      <c r="D607" s="8" t="s">
        <v>837</v>
      </c>
      <c r="E607" s="8" t="s">
        <v>812</v>
      </c>
      <c r="F607" s="8" t="s">
        <v>813</v>
      </c>
      <c r="G607" s="8" t="s">
        <v>838</v>
      </c>
      <c r="H607" s="9">
        <v>44658</v>
      </c>
      <c r="I607" s="9">
        <v>44695</v>
      </c>
      <c r="J607" s="18" t="s">
        <v>59</v>
      </c>
      <c r="K607" s="18" t="s">
        <v>70</v>
      </c>
      <c r="L607" s="18" t="s">
        <v>53</v>
      </c>
      <c r="M607" s="18" t="s">
        <v>839</v>
      </c>
      <c r="N607" s="18" t="s">
        <v>25</v>
      </c>
      <c r="O607" s="8" t="s">
        <v>26</v>
      </c>
      <c r="P607" s="8" t="s">
        <v>840</v>
      </c>
    </row>
    <row r="608" ht="45" spans="1:16">
      <c r="A608" s="10"/>
      <c r="B608" s="11" t="s">
        <v>835</v>
      </c>
      <c r="C608" s="11" t="s">
        <v>836</v>
      </c>
      <c r="D608" s="11" t="s">
        <v>837</v>
      </c>
      <c r="E608" s="11" t="s">
        <v>812</v>
      </c>
      <c r="F608" s="11" t="s">
        <v>813</v>
      </c>
      <c r="G608" s="11" t="s">
        <v>838</v>
      </c>
      <c r="H608" s="12">
        <v>44658</v>
      </c>
      <c r="I608" s="12">
        <v>44695</v>
      </c>
      <c r="J608" s="18" t="s">
        <v>56</v>
      </c>
      <c r="K608" s="18" t="s">
        <v>70</v>
      </c>
      <c r="L608" s="18" t="s">
        <v>53</v>
      </c>
      <c r="M608" s="18" t="s">
        <v>839</v>
      </c>
      <c r="N608" s="18" t="s">
        <v>841</v>
      </c>
      <c r="O608" s="11"/>
      <c r="P608" s="11" t="s">
        <v>840</v>
      </c>
    </row>
    <row r="609" ht="45" spans="1:16">
      <c r="A609" s="13"/>
      <c r="B609" s="14" t="s">
        <v>835</v>
      </c>
      <c r="C609" s="14" t="s">
        <v>836</v>
      </c>
      <c r="D609" s="14" t="s">
        <v>837</v>
      </c>
      <c r="E609" s="14" t="s">
        <v>812</v>
      </c>
      <c r="F609" s="14" t="s">
        <v>813</v>
      </c>
      <c r="G609" s="14" t="s">
        <v>838</v>
      </c>
      <c r="H609" s="15">
        <v>44658</v>
      </c>
      <c r="I609" s="15">
        <v>44695</v>
      </c>
      <c r="J609" s="18" t="s">
        <v>51</v>
      </c>
      <c r="K609" s="18" t="s">
        <v>52</v>
      </c>
      <c r="L609" s="18" t="s">
        <v>53</v>
      </c>
      <c r="M609" s="18" t="s">
        <v>581</v>
      </c>
      <c r="N609" s="18" t="s">
        <v>842</v>
      </c>
      <c r="O609" s="14"/>
      <c r="P609" s="14" t="s">
        <v>840</v>
      </c>
    </row>
    <row r="610" ht="45" spans="1:16">
      <c r="A610" s="7">
        <f>MAX($A$2:A609)+1</f>
        <v>119</v>
      </c>
      <c r="B610" s="8" t="s">
        <v>843</v>
      </c>
      <c r="C610" s="8" t="s">
        <v>844</v>
      </c>
      <c r="D610" s="8" t="s">
        <v>845</v>
      </c>
      <c r="E610" s="8" t="s">
        <v>812</v>
      </c>
      <c r="F610" s="8" t="s">
        <v>813</v>
      </c>
      <c r="G610" s="8" t="s">
        <v>846</v>
      </c>
      <c r="H610" s="9">
        <v>44571</v>
      </c>
      <c r="I610" s="9">
        <v>44695</v>
      </c>
      <c r="J610" s="18" t="s">
        <v>51</v>
      </c>
      <c r="K610" s="18" t="s">
        <v>70</v>
      </c>
      <c r="L610" s="18" t="s">
        <v>53</v>
      </c>
      <c r="M610" s="18" t="s">
        <v>71</v>
      </c>
      <c r="N610" s="18" t="s">
        <v>25</v>
      </c>
      <c r="O610" s="8" t="s">
        <v>26</v>
      </c>
      <c r="P610" s="8" t="s">
        <v>847</v>
      </c>
    </row>
    <row r="611" ht="33.75" spans="1:16">
      <c r="A611" s="10"/>
      <c r="B611" s="11" t="s">
        <v>843</v>
      </c>
      <c r="C611" s="11" t="s">
        <v>844</v>
      </c>
      <c r="D611" s="11" t="s">
        <v>845</v>
      </c>
      <c r="E611" s="11" t="s">
        <v>812</v>
      </c>
      <c r="F611" s="11" t="s">
        <v>813</v>
      </c>
      <c r="G611" s="11" t="s">
        <v>846</v>
      </c>
      <c r="H611" s="12">
        <v>44571</v>
      </c>
      <c r="I611" s="12">
        <v>44695</v>
      </c>
      <c r="J611" s="18" t="s">
        <v>109</v>
      </c>
      <c r="K611" s="18" t="s">
        <v>509</v>
      </c>
      <c r="L611" s="18" t="s">
        <v>53</v>
      </c>
      <c r="M611" s="18" t="s">
        <v>71</v>
      </c>
      <c r="N611" s="18" t="s">
        <v>25</v>
      </c>
      <c r="O611" s="11"/>
      <c r="P611" s="11" t="s">
        <v>847</v>
      </c>
    </row>
    <row r="612" ht="33.75" spans="1:16">
      <c r="A612" s="10"/>
      <c r="B612" s="11" t="s">
        <v>843</v>
      </c>
      <c r="C612" s="11" t="s">
        <v>844</v>
      </c>
      <c r="D612" s="11" t="s">
        <v>845</v>
      </c>
      <c r="E612" s="11" t="s">
        <v>812</v>
      </c>
      <c r="F612" s="11" t="s">
        <v>813</v>
      </c>
      <c r="G612" s="11" t="s">
        <v>846</v>
      </c>
      <c r="H612" s="12">
        <v>44571</v>
      </c>
      <c r="I612" s="12">
        <v>44695</v>
      </c>
      <c r="J612" s="18" t="s">
        <v>106</v>
      </c>
      <c r="K612" s="18" t="s">
        <v>509</v>
      </c>
      <c r="L612" s="18" t="s">
        <v>53</v>
      </c>
      <c r="M612" s="18" t="s">
        <v>71</v>
      </c>
      <c r="N612" s="18" t="s">
        <v>25</v>
      </c>
      <c r="O612" s="11"/>
      <c r="P612" s="11" t="s">
        <v>847</v>
      </c>
    </row>
    <row r="613" ht="45" spans="1:16">
      <c r="A613" s="10"/>
      <c r="B613" s="11" t="s">
        <v>843</v>
      </c>
      <c r="C613" s="11" t="s">
        <v>844</v>
      </c>
      <c r="D613" s="11" t="s">
        <v>845</v>
      </c>
      <c r="E613" s="11" t="s">
        <v>812</v>
      </c>
      <c r="F613" s="11" t="s">
        <v>813</v>
      </c>
      <c r="G613" s="11" t="s">
        <v>846</v>
      </c>
      <c r="H613" s="12">
        <v>44571</v>
      </c>
      <c r="I613" s="12">
        <v>44695</v>
      </c>
      <c r="J613" s="18" t="s">
        <v>56</v>
      </c>
      <c r="K613" s="18" t="s">
        <v>70</v>
      </c>
      <c r="L613" s="18" t="s">
        <v>53</v>
      </c>
      <c r="M613" s="18" t="s">
        <v>71</v>
      </c>
      <c r="N613" s="18" t="s">
        <v>25</v>
      </c>
      <c r="O613" s="11"/>
      <c r="P613" s="11" t="s">
        <v>847</v>
      </c>
    </row>
    <row r="614" ht="33.75" spans="1:16">
      <c r="A614" s="10"/>
      <c r="B614" s="11" t="s">
        <v>843</v>
      </c>
      <c r="C614" s="11" t="s">
        <v>844</v>
      </c>
      <c r="D614" s="11" t="s">
        <v>845</v>
      </c>
      <c r="E614" s="11" t="s">
        <v>812</v>
      </c>
      <c r="F614" s="11" t="s">
        <v>813</v>
      </c>
      <c r="G614" s="11" t="s">
        <v>846</v>
      </c>
      <c r="H614" s="12">
        <v>44571</v>
      </c>
      <c r="I614" s="12">
        <v>44695</v>
      </c>
      <c r="J614" s="18" t="s">
        <v>65</v>
      </c>
      <c r="K614" s="18" t="s">
        <v>66</v>
      </c>
      <c r="L614" s="18" t="s">
        <v>53</v>
      </c>
      <c r="M614" s="18" t="s">
        <v>71</v>
      </c>
      <c r="N614" s="18" t="s">
        <v>25</v>
      </c>
      <c r="O614" s="11"/>
      <c r="P614" s="11" t="s">
        <v>847</v>
      </c>
    </row>
    <row r="615" ht="45" spans="1:16">
      <c r="A615" s="13"/>
      <c r="B615" s="14" t="s">
        <v>843</v>
      </c>
      <c r="C615" s="14" t="s">
        <v>844</v>
      </c>
      <c r="D615" s="14" t="s">
        <v>845</v>
      </c>
      <c r="E615" s="14" t="s">
        <v>812</v>
      </c>
      <c r="F615" s="14" t="s">
        <v>813</v>
      </c>
      <c r="G615" s="14" t="s">
        <v>846</v>
      </c>
      <c r="H615" s="15">
        <v>44571</v>
      </c>
      <c r="I615" s="15">
        <v>44695</v>
      </c>
      <c r="J615" s="18" t="s">
        <v>59</v>
      </c>
      <c r="K615" s="18" t="s">
        <v>70</v>
      </c>
      <c r="L615" s="18" t="s">
        <v>53</v>
      </c>
      <c r="M615" s="18" t="s">
        <v>71</v>
      </c>
      <c r="N615" s="18" t="s">
        <v>25</v>
      </c>
      <c r="O615" s="14"/>
      <c r="P615" s="14" t="s">
        <v>847</v>
      </c>
    </row>
    <row r="616" ht="33.75" spans="1:16">
      <c r="A616" s="7">
        <f>MAX($A$2:A615)+1</f>
        <v>120</v>
      </c>
      <c r="B616" s="8" t="s">
        <v>848</v>
      </c>
      <c r="C616" s="8" t="s">
        <v>849</v>
      </c>
      <c r="D616" s="8" t="s">
        <v>850</v>
      </c>
      <c r="E616" s="8" t="s">
        <v>812</v>
      </c>
      <c r="F616" s="8" t="s">
        <v>813</v>
      </c>
      <c r="G616" s="8" t="s">
        <v>18</v>
      </c>
      <c r="H616" s="9">
        <v>44652</v>
      </c>
      <c r="I616" s="9">
        <v>44695</v>
      </c>
      <c r="J616" s="18" t="s">
        <v>138</v>
      </c>
      <c r="K616" s="18" t="s">
        <v>139</v>
      </c>
      <c r="L616" s="18" t="s">
        <v>140</v>
      </c>
      <c r="M616" s="18" t="s">
        <v>141</v>
      </c>
      <c r="N616" s="18" t="s">
        <v>575</v>
      </c>
      <c r="O616" s="8" t="s">
        <v>26</v>
      </c>
      <c r="P616" s="8" t="s">
        <v>851</v>
      </c>
    </row>
    <row r="617" ht="45" spans="1:16">
      <c r="A617" s="10"/>
      <c r="B617" s="11" t="s">
        <v>848</v>
      </c>
      <c r="C617" s="11" t="s">
        <v>849</v>
      </c>
      <c r="D617" s="11" t="s">
        <v>850</v>
      </c>
      <c r="E617" s="11" t="s">
        <v>812</v>
      </c>
      <c r="F617" s="11" t="s">
        <v>813</v>
      </c>
      <c r="G617" s="11" t="s">
        <v>18</v>
      </c>
      <c r="H617" s="12">
        <v>44652</v>
      </c>
      <c r="I617" s="12">
        <v>44695</v>
      </c>
      <c r="J617" s="18" t="s">
        <v>99</v>
      </c>
      <c r="K617" s="18" t="s">
        <v>164</v>
      </c>
      <c r="L617" s="18" t="s">
        <v>96</v>
      </c>
      <c r="M617" s="18" t="s">
        <v>165</v>
      </c>
      <c r="N617" s="18" t="s">
        <v>102</v>
      </c>
      <c r="O617" s="11"/>
      <c r="P617" s="11" t="s">
        <v>851</v>
      </c>
    </row>
    <row r="618" ht="33.75" spans="1:16">
      <c r="A618" s="10"/>
      <c r="B618" s="11" t="s">
        <v>848</v>
      </c>
      <c r="C618" s="11" t="s">
        <v>849</v>
      </c>
      <c r="D618" s="11" t="s">
        <v>850</v>
      </c>
      <c r="E618" s="11" t="s">
        <v>812</v>
      </c>
      <c r="F618" s="11" t="s">
        <v>813</v>
      </c>
      <c r="G618" s="11" t="s">
        <v>18</v>
      </c>
      <c r="H618" s="12">
        <v>44652</v>
      </c>
      <c r="I618" s="12">
        <v>44695</v>
      </c>
      <c r="J618" s="18" t="s">
        <v>144</v>
      </c>
      <c r="K618" s="18" t="s">
        <v>160</v>
      </c>
      <c r="L618" s="18" t="s">
        <v>146</v>
      </c>
      <c r="M618" s="18" t="s">
        <v>147</v>
      </c>
      <c r="N618" s="18" t="s">
        <v>852</v>
      </c>
      <c r="O618" s="11"/>
      <c r="P618" s="11" t="s">
        <v>851</v>
      </c>
    </row>
    <row r="619" ht="45" spans="1:16">
      <c r="A619" s="10"/>
      <c r="B619" s="11" t="s">
        <v>848</v>
      </c>
      <c r="C619" s="11" t="s">
        <v>849</v>
      </c>
      <c r="D619" s="11" t="s">
        <v>850</v>
      </c>
      <c r="E619" s="11" t="s">
        <v>812</v>
      </c>
      <c r="F619" s="11" t="s">
        <v>813</v>
      </c>
      <c r="G619" s="11" t="s">
        <v>18</v>
      </c>
      <c r="H619" s="12">
        <v>44652</v>
      </c>
      <c r="I619" s="12">
        <v>44695</v>
      </c>
      <c r="J619" s="18" t="s">
        <v>110</v>
      </c>
      <c r="K619" s="18" t="s">
        <v>111</v>
      </c>
      <c r="L619" s="18" t="s">
        <v>96</v>
      </c>
      <c r="M619" s="18" t="s">
        <v>149</v>
      </c>
      <c r="N619" s="18" t="s">
        <v>853</v>
      </c>
      <c r="O619" s="11"/>
      <c r="P619" s="11" t="s">
        <v>851</v>
      </c>
    </row>
    <row r="620" ht="33.75" spans="1:16">
      <c r="A620" s="13"/>
      <c r="B620" s="14" t="s">
        <v>848</v>
      </c>
      <c r="C620" s="14" t="s">
        <v>849</v>
      </c>
      <c r="D620" s="14" t="s">
        <v>850</v>
      </c>
      <c r="E620" s="14" t="s">
        <v>812</v>
      </c>
      <c r="F620" s="14" t="s">
        <v>813</v>
      </c>
      <c r="G620" s="14" t="s">
        <v>18</v>
      </c>
      <c r="H620" s="15">
        <v>44652</v>
      </c>
      <c r="I620" s="15">
        <v>44695</v>
      </c>
      <c r="J620" s="18" t="s">
        <v>73</v>
      </c>
      <c r="K620" s="18" t="s">
        <v>74</v>
      </c>
      <c r="L620" s="18" t="s">
        <v>23</v>
      </c>
      <c r="M620" s="18" t="s">
        <v>75</v>
      </c>
      <c r="N620" s="18" t="s">
        <v>854</v>
      </c>
      <c r="O620" s="14"/>
      <c r="P620" s="14" t="s">
        <v>851</v>
      </c>
    </row>
    <row r="621" ht="33.75" spans="1:16">
      <c r="A621" s="7">
        <f>MAX($A$2:A620)+1</f>
        <v>121</v>
      </c>
      <c r="B621" s="8" t="s">
        <v>855</v>
      </c>
      <c r="C621" s="8" t="s">
        <v>856</v>
      </c>
      <c r="D621" s="8" t="s">
        <v>857</v>
      </c>
      <c r="E621" s="8" t="s">
        <v>812</v>
      </c>
      <c r="F621" s="8" t="s">
        <v>813</v>
      </c>
      <c r="G621" s="8" t="s">
        <v>18</v>
      </c>
      <c r="H621" s="9">
        <v>44562</v>
      </c>
      <c r="I621" s="9">
        <v>44695</v>
      </c>
      <c r="J621" s="18" t="s">
        <v>110</v>
      </c>
      <c r="K621" s="18" t="s">
        <v>111</v>
      </c>
      <c r="L621" s="18" t="s">
        <v>96</v>
      </c>
      <c r="M621" s="18" t="s">
        <v>149</v>
      </c>
      <c r="N621" s="18" t="s">
        <v>126</v>
      </c>
      <c r="O621" s="8" t="s">
        <v>26</v>
      </c>
      <c r="P621" s="8" t="s">
        <v>858</v>
      </c>
    </row>
    <row r="622" ht="33.75" spans="1:16">
      <c r="A622" s="10"/>
      <c r="B622" s="11" t="s">
        <v>855</v>
      </c>
      <c r="C622" s="11" t="s">
        <v>856</v>
      </c>
      <c r="D622" s="11" t="s">
        <v>857</v>
      </c>
      <c r="E622" s="11" t="s">
        <v>812</v>
      </c>
      <c r="F622" s="11" t="s">
        <v>813</v>
      </c>
      <c r="G622" s="11" t="s">
        <v>18</v>
      </c>
      <c r="H622" s="12">
        <v>44562</v>
      </c>
      <c r="I622" s="12">
        <v>44695</v>
      </c>
      <c r="J622" s="18" t="s">
        <v>138</v>
      </c>
      <c r="K622" s="18" t="s">
        <v>139</v>
      </c>
      <c r="L622" s="18" t="s">
        <v>140</v>
      </c>
      <c r="M622" s="18" t="s">
        <v>141</v>
      </c>
      <c r="N622" s="18" t="s">
        <v>754</v>
      </c>
      <c r="O622" s="11"/>
      <c r="P622" s="11" t="s">
        <v>858</v>
      </c>
    </row>
    <row r="623" ht="33.75" spans="1:16">
      <c r="A623" s="10"/>
      <c r="B623" s="11" t="s">
        <v>855</v>
      </c>
      <c r="C623" s="11" t="s">
        <v>856</v>
      </c>
      <c r="D623" s="11" t="s">
        <v>857</v>
      </c>
      <c r="E623" s="11" t="s">
        <v>812</v>
      </c>
      <c r="F623" s="11" t="s">
        <v>813</v>
      </c>
      <c r="G623" s="11" t="s">
        <v>18</v>
      </c>
      <c r="H623" s="12">
        <v>44562</v>
      </c>
      <c r="I623" s="12">
        <v>44695</v>
      </c>
      <c r="J623" s="18" t="s">
        <v>144</v>
      </c>
      <c r="K623" s="18" t="s">
        <v>160</v>
      </c>
      <c r="L623" s="18" t="s">
        <v>146</v>
      </c>
      <c r="M623" s="18" t="s">
        <v>147</v>
      </c>
      <c r="N623" s="18" t="s">
        <v>529</v>
      </c>
      <c r="O623" s="11"/>
      <c r="P623" s="11" t="s">
        <v>858</v>
      </c>
    </row>
    <row r="624" ht="45" spans="1:16">
      <c r="A624" s="10"/>
      <c r="B624" s="11" t="s">
        <v>855</v>
      </c>
      <c r="C624" s="11" t="s">
        <v>856</v>
      </c>
      <c r="D624" s="11" t="s">
        <v>857</v>
      </c>
      <c r="E624" s="11" t="s">
        <v>812</v>
      </c>
      <c r="F624" s="11" t="s">
        <v>813</v>
      </c>
      <c r="G624" s="11" t="s">
        <v>18</v>
      </c>
      <c r="H624" s="12">
        <v>44562</v>
      </c>
      <c r="I624" s="12">
        <v>44695</v>
      </c>
      <c r="J624" s="18" t="s">
        <v>59</v>
      </c>
      <c r="K624" s="18" t="s">
        <v>70</v>
      </c>
      <c r="L624" s="18" t="s">
        <v>53</v>
      </c>
      <c r="M624" s="18" t="s">
        <v>71</v>
      </c>
      <c r="N624" s="18" t="s">
        <v>25</v>
      </c>
      <c r="O624" s="11"/>
      <c r="P624" s="11" t="s">
        <v>858</v>
      </c>
    </row>
    <row r="625" ht="45" spans="1:16">
      <c r="A625" s="13"/>
      <c r="B625" s="14" t="s">
        <v>855</v>
      </c>
      <c r="C625" s="14" t="s">
        <v>856</v>
      </c>
      <c r="D625" s="14" t="s">
        <v>857</v>
      </c>
      <c r="E625" s="14" t="s">
        <v>812</v>
      </c>
      <c r="F625" s="14" t="s">
        <v>813</v>
      </c>
      <c r="G625" s="14" t="s">
        <v>18</v>
      </c>
      <c r="H625" s="15">
        <v>44562</v>
      </c>
      <c r="I625" s="15">
        <v>44695</v>
      </c>
      <c r="J625" s="18" t="s">
        <v>56</v>
      </c>
      <c r="K625" s="18" t="s">
        <v>70</v>
      </c>
      <c r="L625" s="18" t="s">
        <v>53</v>
      </c>
      <c r="M625" s="18" t="s">
        <v>71</v>
      </c>
      <c r="N625" s="18" t="s">
        <v>25</v>
      </c>
      <c r="O625" s="14"/>
      <c r="P625" s="14" t="s">
        <v>858</v>
      </c>
    </row>
    <row r="626" ht="33.75" spans="1:16">
      <c r="A626" s="7">
        <f>MAX($A$2:A625)+1</f>
        <v>122</v>
      </c>
      <c r="B626" s="8" t="s">
        <v>859</v>
      </c>
      <c r="C626" s="8" t="s">
        <v>860</v>
      </c>
      <c r="D626" s="8" t="s">
        <v>861</v>
      </c>
      <c r="E626" s="8" t="s">
        <v>862</v>
      </c>
      <c r="F626" s="8" t="s">
        <v>863</v>
      </c>
      <c r="G626" s="8" t="s">
        <v>18</v>
      </c>
      <c r="H626" s="9">
        <v>44455</v>
      </c>
      <c r="I626" s="9">
        <v>44695</v>
      </c>
      <c r="J626" s="18" t="s">
        <v>110</v>
      </c>
      <c r="K626" s="18" t="s">
        <v>111</v>
      </c>
      <c r="L626" s="18" t="s">
        <v>96</v>
      </c>
      <c r="M626" s="18" t="s">
        <v>199</v>
      </c>
      <c r="N626" s="18" t="s">
        <v>864</v>
      </c>
      <c r="O626" s="8" t="s">
        <v>26</v>
      </c>
      <c r="P626" s="8" t="s">
        <v>865</v>
      </c>
    </row>
    <row r="627" ht="33.75" spans="1:16">
      <c r="A627" s="10"/>
      <c r="B627" s="11"/>
      <c r="C627" s="11" t="s">
        <v>860</v>
      </c>
      <c r="D627" s="11" t="s">
        <v>861</v>
      </c>
      <c r="E627" s="11" t="s">
        <v>862</v>
      </c>
      <c r="F627" s="11" t="s">
        <v>863</v>
      </c>
      <c r="G627" s="11" t="s">
        <v>18</v>
      </c>
      <c r="H627" s="12">
        <v>44455</v>
      </c>
      <c r="I627" s="12">
        <v>44695</v>
      </c>
      <c r="J627" s="18" t="s">
        <v>144</v>
      </c>
      <c r="K627" s="18" t="s">
        <v>160</v>
      </c>
      <c r="L627" s="18" t="s">
        <v>146</v>
      </c>
      <c r="M627" s="18" t="s">
        <v>147</v>
      </c>
      <c r="N627" s="18" t="s">
        <v>866</v>
      </c>
      <c r="O627" s="11"/>
      <c r="P627" s="11" t="s">
        <v>865</v>
      </c>
    </row>
    <row r="628" ht="33.75" spans="1:16">
      <c r="A628" s="10"/>
      <c r="B628" s="11"/>
      <c r="C628" s="11" t="s">
        <v>860</v>
      </c>
      <c r="D628" s="11" t="s">
        <v>861</v>
      </c>
      <c r="E628" s="11" t="s">
        <v>862</v>
      </c>
      <c r="F628" s="11" t="s">
        <v>863</v>
      </c>
      <c r="G628" s="11" t="s">
        <v>18</v>
      </c>
      <c r="H628" s="12">
        <v>44455</v>
      </c>
      <c r="I628" s="12">
        <v>44695</v>
      </c>
      <c r="J628" s="18" t="s">
        <v>138</v>
      </c>
      <c r="K628" s="18" t="s">
        <v>139</v>
      </c>
      <c r="L628" s="18" t="s">
        <v>140</v>
      </c>
      <c r="M628" s="18" t="s">
        <v>141</v>
      </c>
      <c r="N628" s="18" t="s">
        <v>535</v>
      </c>
      <c r="O628" s="11"/>
      <c r="P628" s="11" t="s">
        <v>865</v>
      </c>
    </row>
    <row r="629" ht="45" spans="1:16">
      <c r="A629" s="10"/>
      <c r="B629" s="11"/>
      <c r="C629" s="11" t="s">
        <v>860</v>
      </c>
      <c r="D629" s="11" t="s">
        <v>861</v>
      </c>
      <c r="E629" s="11" t="s">
        <v>862</v>
      </c>
      <c r="F629" s="11" t="s">
        <v>863</v>
      </c>
      <c r="G629" s="11" t="s">
        <v>18</v>
      </c>
      <c r="H629" s="12">
        <v>44455</v>
      </c>
      <c r="I629" s="12">
        <v>44695</v>
      </c>
      <c r="J629" s="18" t="s">
        <v>56</v>
      </c>
      <c r="K629" s="18" t="s">
        <v>70</v>
      </c>
      <c r="L629" s="18" t="s">
        <v>53</v>
      </c>
      <c r="M629" s="18" t="s">
        <v>71</v>
      </c>
      <c r="N629" s="18" t="s">
        <v>25</v>
      </c>
      <c r="O629" s="11"/>
      <c r="P629" s="11" t="s">
        <v>865</v>
      </c>
    </row>
    <row r="630" ht="45" spans="1:16">
      <c r="A630" s="13"/>
      <c r="B630" s="14"/>
      <c r="C630" s="14" t="s">
        <v>860</v>
      </c>
      <c r="D630" s="14" t="s">
        <v>861</v>
      </c>
      <c r="E630" s="14" t="s">
        <v>862</v>
      </c>
      <c r="F630" s="14" t="s">
        <v>863</v>
      </c>
      <c r="G630" s="14" t="s">
        <v>18</v>
      </c>
      <c r="H630" s="15">
        <v>44455</v>
      </c>
      <c r="I630" s="15">
        <v>44695</v>
      </c>
      <c r="J630" s="18" t="s">
        <v>59</v>
      </c>
      <c r="K630" s="18" t="s">
        <v>70</v>
      </c>
      <c r="L630" s="18" t="s">
        <v>53</v>
      </c>
      <c r="M630" s="18" t="s">
        <v>71</v>
      </c>
      <c r="N630" s="18" t="s">
        <v>25</v>
      </c>
      <c r="O630" s="14"/>
      <c r="P630" s="14" t="s">
        <v>865</v>
      </c>
    </row>
    <row r="631" ht="33.75" spans="1:16">
      <c r="A631" s="7">
        <f>MAX($A$2:A630)+1</f>
        <v>123</v>
      </c>
      <c r="B631" s="8" t="s">
        <v>867</v>
      </c>
      <c r="C631" s="8" t="s">
        <v>868</v>
      </c>
      <c r="D631" s="8" t="s">
        <v>869</v>
      </c>
      <c r="E631" s="8" t="s">
        <v>862</v>
      </c>
      <c r="F631" s="8" t="s">
        <v>863</v>
      </c>
      <c r="G631" s="8" t="s">
        <v>18</v>
      </c>
      <c r="H631" s="9">
        <v>44612</v>
      </c>
      <c r="I631" s="9">
        <v>44695</v>
      </c>
      <c r="J631" s="18" t="s">
        <v>110</v>
      </c>
      <c r="K631" s="18" t="s">
        <v>111</v>
      </c>
      <c r="L631" s="18" t="s">
        <v>96</v>
      </c>
      <c r="M631" s="18" t="s">
        <v>149</v>
      </c>
      <c r="N631" s="18" t="s">
        <v>98</v>
      </c>
      <c r="O631" s="8" t="s">
        <v>26</v>
      </c>
      <c r="P631" s="8" t="s">
        <v>870</v>
      </c>
    </row>
    <row r="632" ht="33.75" spans="1:16">
      <c r="A632" s="10"/>
      <c r="B632" s="11" t="s">
        <v>867</v>
      </c>
      <c r="C632" s="11" t="s">
        <v>868</v>
      </c>
      <c r="D632" s="11" t="s">
        <v>869</v>
      </c>
      <c r="E632" s="11" t="s">
        <v>862</v>
      </c>
      <c r="F632" s="11" t="s">
        <v>863</v>
      </c>
      <c r="G632" s="11" t="s">
        <v>18</v>
      </c>
      <c r="H632" s="12">
        <v>44612</v>
      </c>
      <c r="I632" s="12">
        <v>44695</v>
      </c>
      <c r="J632" s="18" t="s">
        <v>138</v>
      </c>
      <c r="K632" s="18" t="s">
        <v>139</v>
      </c>
      <c r="L632" s="18" t="s">
        <v>140</v>
      </c>
      <c r="M632" s="18" t="s">
        <v>141</v>
      </c>
      <c r="N632" s="18" t="s">
        <v>298</v>
      </c>
      <c r="O632" s="11"/>
      <c r="P632" s="11" t="s">
        <v>870</v>
      </c>
    </row>
    <row r="633" ht="33.75" spans="1:16">
      <c r="A633" s="10"/>
      <c r="B633" s="11" t="s">
        <v>867</v>
      </c>
      <c r="C633" s="11" t="s">
        <v>868</v>
      </c>
      <c r="D633" s="11" t="s">
        <v>869</v>
      </c>
      <c r="E633" s="11" t="s">
        <v>862</v>
      </c>
      <c r="F633" s="11" t="s">
        <v>863</v>
      </c>
      <c r="G633" s="11" t="s">
        <v>18</v>
      </c>
      <c r="H633" s="12">
        <v>44612</v>
      </c>
      <c r="I633" s="12">
        <v>44695</v>
      </c>
      <c r="J633" s="18" t="s">
        <v>144</v>
      </c>
      <c r="K633" s="18" t="s">
        <v>160</v>
      </c>
      <c r="L633" s="18" t="s">
        <v>146</v>
      </c>
      <c r="M633" s="18" t="s">
        <v>147</v>
      </c>
      <c r="N633" s="18" t="s">
        <v>871</v>
      </c>
      <c r="O633" s="11"/>
      <c r="P633" s="11" t="s">
        <v>870</v>
      </c>
    </row>
    <row r="634" ht="45" spans="1:16">
      <c r="A634" s="10"/>
      <c r="B634" s="11" t="s">
        <v>867</v>
      </c>
      <c r="C634" s="11" t="s">
        <v>868</v>
      </c>
      <c r="D634" s="11" t="s">
        <v>869</v>
      </c>
      <c r="E634" s="11" t="s">
        <v>862</v>
      </c>
      <c r="F634" s="11" t="s">
        <v>863</v>
      </c>
      <c r="G634" s="11" t="s">
        <v>18</v>
      </c>
      <c r="H634" s="12">
        <v>44612</v>
      </c>
      <c r="I634" s="12">
        <v>44695</v>
      </c>
      <c r="J634" s="18" t="s">
        <v>56</v>
      </c>
      <c r="K634" s="18" t="s">
        <v>70</v>
      </c>
      <c r="L634" s="18" t="s">
        <v>53</v>
      </c>
      <c r="M634" s="18" t="s">
        <v>71</v>
      </c>
      <c r="N634" s="18" t="s">
        <v>25</v>
      </c>
      <c r="O634" s="11"/>
      <c r="P634" s="11" t="s">
        <v>870</v>
      </c>
    </row>
    <row r="635" ht="45" spans="1:16">
      <c r="A635" s="13"/>
      <c r="B635" s="14" t="s">
        <v>867</v>
      </c>
      <c r="C635" s="14" t="s">
        <v>868</v>
      </c>
      <c r="D635" s="14" t="s">
        <v>869</v>
      </c>
      <c r="E635" s="14" t="s">
        <v>862</v>
      </c>
      <c r="F635" s="14" t="s">
        <v>863</v>
      </c>
      <c r="G635" s="14" t="s">
        <v>18</v>
      </c>
      <c r="H635" s="15">
        <v>44612</v>
      </c>
      <c r="I635" s="15">
        <v>44695</v>
      </c>
      <c r="J635" s="18" t="s">
        <v>59</v>
      </c>
      <c r="K635" s="18" t="s">
        <v>70</v>
      </c>
      <c r="L635" s="18" t="s">
        <v>53</v>
      </c>
      <c r="M635" s="18" t="s">
        <v>71</v>
      </c>
      <c r="N635" s="18" t="s">
        <v>25</v>
      </c>
      <c r="O635" s="14"/>
      <c r="P635" s="14" t="s">
        <v>870</v>
      </c>
    </row>
    <row r="636" ht="33.75" spans="1:16">
      <c r="A636" s="7">
        <f>MAX($A$2:A635)+1</f>
        <v>124</v>
      </c>
      <c r="B636" s="8" t="s">
        <v>872</v>
      </c>
      <c r="C636" s="8" t="s">
        <v>873</v>
      </c>
      <c r="D636" s="8" t="s">
        <v>874</v>
      </c>
      <c r="E636" s="8" t="s">
        <v>862</v>
      </c>
      <c r="F636" s="8" t="s">
        <v>863</v>
      </c>
      <c r="G636" s="8" t="s">
        <v>18</v>
      </c>
      <c r="H636" s="9">
        <v>44629</v>
      </c>
      <c r="I636" s="9">
        <v>44695</v>
      </c>
      <c r="J636" s="18" t="s">
        <v>144</v>
      </c>
      <c r="K636" s="18" t="s">
        <v>160</v>
      </c>
      <c r="L636" s="18" t="s">
        <v>146</v>
      </c>
      <c r="M636" s="18" t="s">
        <v>147</v>
      </c>
      <c r="N636" s="18" t="s">
        <v>636</v>
      </c>
      <c r="O636" s="8" t="s">
        <v>26</v>
      </c>
      <c r="P636" s="8" t="s">
        <v>875</v>
      </c>
    </row>
    <row r="637" ht="33.75" spans="1:16">
      <c r="A637" s="10"/>
      <c r="B637" s="11"/>
      <c r="C637" s="11" t="s">
        <v>873</v>
      </c>
      <c r="D637" s="11" t="s">
        <v>874</v>
      </c>
      <c r="E637" s="11" t="s">
        <v>862</v>
      </c>
      <c r="F637" s="11" t="s">
        <v>863</v>
      </c>
      <c r="G637" s="11" t="s">
        <v>18</v>
      </c>
      <c r="H637" s="12">
        <v>44629</v>
      </c>
      <c r="I637" s="12">
        <v>44695</v>
      </c>
      <c r="J637" s="18" t="s">
        <v>110</v>
      </c>
      <c r="K637" s="18" t="s">
        <v>111</v>
      </c>
      <c r="L637" s="18" t="s">
        <v>96</v>
      </c>
      <c r="M637" s="18" t="s">
        <v>199</v>
      </c>
      <c r="N637" s="18" t="s">
        <v>98</v>
      </c>
      <c r="O637" s="11"/>
      <c r="P637" s="11" t="s">
        <v>875</v>
      </c>
    </row>
    <row r="638" ht="33.75" spans="1:16">
      <c r="A638" s="10"/>
      <c r="B638" s="11"/>
      <c r="C638" s="11" t="s">
        <v>873</v>
      </c>
      <c r="D638" s="11" t="s">
        <v>874</v>
      </c>
      <c r="E638" s="11" t="s">
        <v>862</v>
      </c>
      <c r="F638" s="11" t="s">
        <v>863</v>
      </c>
      <c r="G638" s="11" t="s">
        <v>18</v>
      </c>
      <c r="H638" s="12">
        <v>44629</v>
      </c>
      <c r="I638" s="12">
        <v>44695</v>
      </c>
      <c r="J638" s="18" t="s">
        <v>138</v>
      </c>
      <c r="K638" s="18" t="s">
        <v>139</v>
      </c>
      <c r="L638" s="18" t="s">
        <v>140</v>
      </c>
      <c r="M638" s="18" t="s">
        <v>141</v>
      </c>
      <c r="N638" s="18" t="s">
        <v>341</v>
      </c>
      <c r="O638" s="11"/>
      <c r="P638" s="11" t="s">
        <v>875</v>
      </c>
    </row>
    <row r="639" ht="45" spans="1:16">
      <c r="A639" s="10"/>
      <c r="B639" s="11"/>
      <c r="C639" s="11" t="s">
        <v>873</v>
      </c>
      <c r="D639" s="11" t="s">
        <v>874</v>
      </c>
      <c r="E639" s="11" t="s">
        <v>862</v>
      </c>
      <c r="F639" s="11" t="s">
        <v>863</v>
      </c>
      <c r="G639" s="11" t="s">
        <v>18</v>
      </c>
      <c r="H639" s="12">
        <v>44629</v>
      </c>
      <c r="I639" s="12">
        <v>44695</v>
      </c>
      <c r="J639" s="18" t="s">
        <v>56</v>
      </c>
      <c r="K639" s="18" t="s">
        <v>70</v>
      </c>
      <c r="L639" s="18" t="s">
        <v>53</v>
      </c>
      <c r="M639" s="18" t="s">
        <v>71</v>
      </c>
      <c r="N639" s="18" t="s">
        <v>25</v>
      </c>
      <c r="O639" s="11"/>
      <c r="P639" s="11" t="s">
        <v>875</v>
      </c>
    </row>
    <row r="640" ht="45" spans="1:16">
      <c r="A640" s="13"/>
      <c r="B640" s="14"/>
      <c r="C640" s="14" t="s">
        <v>873</v>
      </c>
      <c r="D640" s="14" t="s">
        <v>874</v>
      </c>
      <c r="E640" s="14" t="s">
        <v>862</v>
      </c>
      <c r="F640" s="14" t="s">
        <v>863</v>
      </c>
      <c r="G640" s="14" t="s">
        <v>18</v>
      </c>
      <c r="H640" s="15">
        <v>44629</v>
      </c>
      <c r="I640" s="15">
        <v>44695</v>
      </c>
      <c r="J640" s="18" t="s">
        <v>59</v>
      </c>
      <c r="K640" s="18" t="s">
        <v>70</v>
      </c>
      <c r="L640" s="18" t="s">
        <v>53</v>
      </c>
      <c r="M640" s="18" t="s">
        <v>71</v>
      </c>
      <c r="N640" s="18" t="s">
        <v>25</v>
      </c>
      <c r="O640" s="14"/>
      <c r="P640" s="14" t="s">
        <v>875</v>
      </c>
    </row>
    <row r="641" ht="33.75" spans="1:16">
      <c r="A641" s="7">
        <f>MAX($A$2:A640)+1</f>
        <v>125</v>
      </c>
      <c r="B641" s="8" t="s">
        <v>876</v>
      </c>
      <c r="C641" s="8" t="s">
        <v>877</v>
      </c>
      <c r="D641" s="8" t="s">
        <v>878</v>
      </c>
      <c r="E641" s="8" t="s">
        <v>862</v>
      </c>
      <c r="F641" s="8" t="s">
        <v>863</v>
      </c>
      <c r="G641" s="8" t="s">
        <v>879</v>
      </c>
      <c r="H641" s="9">
        <v>43333</v>
      </c>
      <c r="I641" s="9">
        <v>44695</v>
      </c>
      <c r="J641" s="18" t="s">
        <v>791</v>
      </c>
      <c r="K641" s="18" t="s">
        <v>792</v>
      </c>
      <c r="L641" s="18" t="s">
        <v>793</v>
      </c>
      <c r="M641" s="18" t="s">
        <v>794</v>
      </c>
      <c r="N641" s="18" t="s">
        <v>25</v>
      </c>
      <c r="O641" s="8" t="s">
        <v>26</v>
      </c>
      <c r="P641" s="8" t="s">
        <v>880</v>
      </c>
    </row>
    <row r="642" ht="45" spans="1:16">
      <c r="A642" s="10"/>
      <c r="B642" s="11"/>
      <c r="C642" s="11" t="s">
        <v>877</v>
      </c>
      <c r="D642" s="11" t="s">
        <v>878</v>
      </c>
      <c r="E642" s="11" t="s">
        <v>862</v>
      </c>
      <c r="F642" s="11" t="s">
        <v>863</v>
      </c>
      <c r="G642" s="11" t="s">
        <v>879</v>
      </c>
      <c r="H642" s="12">
        <v>43333</v>
      </c>
      <c r="I642" s="12">
        <v>44695</v>
      </c>
      <c r="J642" s="18" t="s">
        <v>349</v>
      </c>
      <c r="K642" s="18" t="s">
        <v>785</v>
      </c>
      <c r="L642" s="18" t="s">
        <v>53</v>
      </c>
      <c r="M642" s="18" t="s">
        <v>71</v>
      </c>
      <c r="N642" s="18" t="s">
        <v>25</v>
      </c>
      <c r="O642" s="11"/>
      <c r="P642" s="11" t="s">
        <v>880</v>
      </c>
    </row>
    <row r="643" ht="45" spans="1:16">
      <c r="A643" s="10"/>
      <c r="B643" s="11"/>
      <c r="C643" s="11" t="s">
        <v>877</v>
      </c>
      <c r="D643" s="11" t="s">
        <v>878</v>
      </c>
      <c r="E643" s="11" t="s">
        <v>862</v>
      </c>
      <c r="F643" s="11" t="s">
        <v>863</v>
      </c>
      <c r="G643" s="11" t="s">
        <v>879</v>
      </c>
      <c r="H643" s="12">
        <v>43333</v>
      </c>
      <c r="I643" s="12">
        <v>44695</v>
      </c>
      <c r="J643" s="18" t="s">
        <v>51</v>
      </c>
      <c r="K643" s="18" t="s">
        <v>70</v>
      </c>
      <c r="L643" s="18" t="s">
        <v>53</v>
      </c>
      <c r="M643" s="18" t="s">
        <v>71</v>
      </c>
      <c r="N643" s="18" t="s">
        <v>25</v>
      </c>
      <c r="O643" s="11"/>
      <c r="P643" s="11" t="s">
        <v>880</v>
      </c>
    </row>
    <row r="644" ht="33.75" spans="1:16">
      <c r="A644" s="13"/>
      <c r="B644" s="14"/>
      <c r="C644" s="14" t="s">
        <v>877</v>
      </c>
      <c r="D644" s="14" t="s">
        <v>878</v>
      </c>
      <c r="E644" s="14" t="s">
        <v>862</v>
      </c>
      <c r="F644" s="14" t="s">
        <v>863</v>
      </c>
      <c r="G644" s="14" t="s">
        <v>879</v>
      </c>
      <c r="H644" s="15">
        <v>43333</v>
      </c>
      <c r="I644" s="15">
        <v>44695</v>
      </c>
      <c r="J644" s="18" t="s">
        <v>786</v>
      </c>
      <c r="K644" s="18" t="s">
        <v>787</v>
      </c>
      <c r="L644" s="18" t="s">
        <v>788</v>
      </c>
      <c r="M644" s="18" t="s">
        <v>881</v>
      </c>
      <c r="N644" s="18" t="s">
        <v>882</v>
      </c>
      <c r="O644" s="14"/>
      <c r="P644" s="14" t="s">
        <v>880</v>
      </c>
    </row>
    <row r="645" ht="33.75" spans="1:16">
      <c r="A645" s="7">
        <f>MAX($A$2:A644)+1</f>
        <v>126</v>
      </c>
      <c r="B645" s="8" t="s">
        <v>883</v>
      </c>
      <c r="C645" s="8" t="s">
        <v>884</v>
      </c>
      <c r="D645" s="8" t="s">
        <v>885</v>
      </c>
      <c r="E645" s="8" t="s">
        <v>862</v>
      </c>
      <c r="F645" s="8" t="s">
        <v>863</v>
      </c>
      <c r="G645" s="8" t="s">
        <v>18</v>
      </c>
      <c r="H645" s="9">
        <v>44636</v>
      </c>
      <c r="I645" s="9">
        <v>44695</v>
      </c>
      <c r="J645" s="18" t="s">
        <v>73</v>
      </c>
      <c r="K645" s="18" t="s">
        <v>74</v>
      </c>
      <c r="L645" s="18" t="s">
        <v>23</v>
      </c>
      <c r="M645" s="18" t="s">
        <v>75</v>
      </c>
      <c r="N645" s="18" t="s">
        <v>886</v>
      </c>
      <c r="O645" s="8" t="s">
        <v>26</v>
      </c>
      <c r="P645" s="8" t="s">
        <v>887</v>
      </c>
    </row>
    <row r="646" ht="33.75" spans="1:16">
      <c r="A646" s="10"/>
      <c r="B646" s="11"/>
      <c r="C646" s="11" t="s">
        <v>884</v>
      </c>
      <c r="D646" s="11" t="s">
        <v>885</v>
      </c>
      <c r="E646" s="11" t="s">
        <v>862</v>
      </c>
      <c r="F646" s="11" t="s">
        <v>863</v>
      </c>
      <c r="G646" s="11" t="s">
        <v>18</v>
      </c>
      <c r="H646" s="12">
        <v>44636</v>
      </c>
      <c r="I646" s="12">
        <v>44695</v>
      </c>
      <c r="J646" s="18" t="s">
        <v>144</v>
      </c>
      <c r="K646" s="18" t="s">
        <v>160</v>
      </c>
      <c r="L646" s="18" t="s">
        <v>146</v>
      </c>
      <c r="M646" s="18" t="s">
        <v>147</v>
      </c>
      <c r="N646" s="18" t="s">
        <v>888</v>
      </c>
      <c r="O646" s="11"/>
      <c r="P646" s="11" t="s">
        <v>887</v>
      </c>
    </row>
    <row r="647" ht="33.75" spans="1:16">
      <c r="A647" s="10"/>
      <c r="B647" s="11"/>
      <c r="C647" s="11" t="s">
        <v>884</v>
      </c>
      <c r="D647" s="11" t="s">
        <v>885</v>
      </c>
      <c r="E647" s="11" t="s">
        <v>862</v>
      </c>
      <c r="F647" s="11" t="s">
        <v>863</v>
      </c>
      <c r="G647" s="11" t="s">
        <v>18</v>
      </c>
      <c r="H647" s="12">
        <v>44636</v>
      </c>
      <c r="I647" s="12">
        <v>44695</v>
      </c>
      <c r="J647" s="18" t="s">
        <v>138</v>
      </c>
      <c r="K647" s="18" t="s">
        <v>139</v>
      </c>
      <c r="L647" s="18" t="s">
        <v>140</v>
      </c>
      <c r="M647" s="18" t="s">
        <v>141</v>
      </c>
      <c r="N647" s="18" t="s">
        <v>89</v>
      </c>
      <c r="O647" s="11"/>
      <c r="P647" s="11" t="s">
        <v>887</v>
      </c>
    </row>
    <row r="648" ht="45" spans="1:16">
      <c r="A648" s="10"/>
      <c r="B648" s="11"/>
      <c r="C648" s="11" t="s">
        <v>884</v>
      </c>
      <c r="D648" s="11" t="s">
        <v>885</v>
      </c>
      <c r="E648" s="11" t="s">
        <v>862</v>
      </c>
      <c r="F648" s="11" t="s">
        <v>863</v>
      </c>
      <c r="G648" s="11" t="s">
        <v>18</v>
      </c>
      <c r="H648" s="12">
        <v>44636</v>
      </c>
      <c r="I648" s="12">
        <v>44695</v>
      </c>
      <c r="J648" s="18" t="s">
        <v>99</v>
      </c>
      <c r="K648" s="18" t="s">
        <v>164</v>
      </c>
      <c r="L648" s="18" t="s">
        <v>96</v>
      </c>
      <c r="M648" s="18" t="s">
        <v>165</v>
      </c>
      <c r="N648" s="18" t="s">
        <v>102</v>
      </c>
      <c r="O648" s="11"/>
      <c r="P648" s="11" t="s">
        <v>887</v>
      </c>
    </row>
    <row r="649" ht="33.75" spans="1:16">
      <c r="A649" s="13"/>
      <c r="B649" s="14"/>
      <c r="C649" s="14" t="s">
        <v>884</v>
      </c>
      <c r="D649" s="14" t="s">
        <v>885</v>
      </c>
      <c r="E649" s="14" t="s">
        <v>862</v>
      </c>
      <c r="F649" s="14" t="s">
        <v>863</v>
      </c>
      <c r="G649" s="14" t="s">
        <v>18</v>
      </c>
      <c r="H649" s="15">
        <v>44636</v>
      </c>
      <c r="I649" s="15">
        <v>44695</v>
      </c>
      <c r="J649" s="18" t="s">
        <v>110</v>
      </c>
      <c r="K649" s="18" t="s">
        <v>111</v>
      </c>
      <c r="L649" s="18" t="s">
        <v>96</v>
      </c>
      <c r="M649" s="18" t="s">
        <v>149</v>
      </c>
      <c r="N649" s="18" t="s">
        <v>864</v>
      </c>
      <c r="O649" s="14"/>
      <c r="P649" s="14" t="s">
        <v>887</v>
      </c>
    </row>
    <row r="650" ht="33.75" spans="1:16">
      <c r="A650" s="7">
        <f>MAX($A$2:A649)+1</f>
        <v>127</v>
      </c>
      <c r="B650" s="8" t="s">
        <v>889</v>
      </c>
      <c r="C650" s="8" t="s">
        <v>890</v>
      </c>
      <c r="D650" s="8" t="s">
        <v>891</v>
      </c>
      <c r="E650" s="8" t="s">
        <v>862</v>
      </c>
      <c r="F650" s="8" t="s">
        <v>863</v>
      </c>
      <c r="G650" s="8" t="s">
        <v>892</v>
      </c>
      <c r="H650" s="9">
        <v>44367</v>
      </c>
      <c r="I650" s="9">
        <v>44695</v>
      </c>
      <c r="J650" s="18" t="s">
        <v>786</v>
      </c>
      <c r="K650" s="18" t="s">
        <v>787</v>
      </c>
      <c r="L650" s="18" t="s">
        <v>788</v>
      </c>
      <c r="M650" s="18" t="s">
        <v>789</v>
      </c>
      <c r="N650" s="18" t="s">
        <v>893</v>
      </c>
      <c r="O650" s="8" t="s">
        <v>26</v>
      </c>
      <c r="P650" s="8" t="s">
        <v>894</v>
      </c>
    </row>
    <row r="651" ht="33.75" spans="1:16">
      <c r="A651" s="10"/>
      <c r="B651" s="11"/>
      <c r="C651" s="11" t="s">
        <v>890</v>
      </c>
      <c r="D651" s="11" t="s">
        <v>891</v>
      </c>
      <c r="E651" s="11" t="s">
        <v>862</v>
      </c>
      <c r="F651" s="11" t="s">
        <v>863</v>
      </c>
      <c r="G651" s="11" t="s">
        <v>892</v>
      </c>
      <c r="H651" s="12">
        <v>44367</v>
      </c>
      <c r="I651" s="12">
        <v>44695</v>
      </c>
      <c r="J651" s="18" t="s">
        <v>791</v>
      </c>
      <c r="K651" s="18" t="s">
        <v>792</v>
      </c>
      <c r="L651" s="18" t="s">
        <v>793</v>
      </c>
      <c r="M651" s="18" t="s">
        <v>794</v>
      </c>
      <c r="N651" s="18" t="s">
        <v>25</v>
      </c>
      <c r="O651" s="11"/>
      <c r="P651" s="11" t="s">
        <v>894</v>
      </c>
    </row>
    <row r="652" ht="45" spans="1:16">
      <c r="A652" s="10"/>
      <c r="B652" s="11"/>
      <c r="C652" s="11" t="s">
        <v>890</v>
      </c>
      <c r="D652" s="11" t="s">
        <v>891</v>
      </c>
      <c r="E652" s="11" t="s">
        <v>862</v>
      </c>
      <c r="F652" s="11" t="s">
        <v>863</v>
      </c>
      <c r="G652" s="11" t="s">
        <v>892</v>
      </c>
      <c r="H652" s="12">
        <v>44367</v>
      </c>
      <c r="I652" s="12">
        <v>44695</v>
      </c>
      <c r="J652" s="18" t="s">
        <v>51</v>
      </c>
      <c r="K652" s="18" t="s">
        <v>70</v>
      </c>
      <c r="L652" s="18" t="s">
        <v>53</v>
      </c>
      <c r="M652" s="18" t="s">
        <v>71</v>
      </c>
      <c r="N652" s="18" t="s">
        <v>25</v>
      </c>
      <c r="O652" s="11"/>
      <c r="P652" s="11" t="s">
        <v>894</v>
      </c>
    </row>
    <row r="653" ht="45" spans="1:16">
      <c r="A653" s="13"/>
      <c r="B653" s="14"/>
      <c r="C653" s="14" t="s">
        <v>890</v>
      </c>
      <c r="D653" s="14" t="s">
        <v>891</v>
      </c>
      <c r="E653" s="14" t="s">
        <v>862</v>
      </c>
      <c r="F653" s="14" t="s">
        <v>863</v>
      </c>
      <c r="G653" s="14" t="s">
        <v>892</v>
      </c>
      <c r="H653" s="15">
        <v>44367</v>
      </c>
      <c r="I653" s="15">
        <v>44695</v>
      </c>
      <c r="J653" s="18" t="s">
        <v>349</v>
      </c>
      <c r="K653" s="18" t="s">
        <v>785</v>
      </c>
      <c r="L653" s="18" t="s">
        <v>53</v>
      </c>
      <c r="M653" s="18" t="s">
        <v>71</v>
      </c>
      <c r="N653" s="18" t="s">
        <v>25</v>
      </c>
      <c r="O653" s="14"/>
      <c r="P653" s="14" t="s">
        <v>894</v>
      </c>
    </row>
    <row r="654" ht="33.75" spans="1:16">
      <c r="A654" s="7">
        <f>MAX($A$2:A653)+1</f>
        <v>128</v>
      </c>
      <c r="B654" s="8" t="s">
        <v>895</v>
      </c>
      <c r="C654" s="8" t="s">
        <v>896</v>
      </c>
      <c r="D654" s="8" t="s">
        <v>897</v>
      </c>
      <c r="E654" s="8" t="s">
        <v>862</v>
      </c>
      <c r="F654" s="8" t="s">
        <v>863</v>
      </c>
      <c r="G654" s="8" t="s">
        <v>898</v>
      </c>
      <c r="H654" s="9">
        <v>44173</v>
      </c>
      <c r="I654" s="9">
        <v>44695</v>
      </c>
      <c r="J654" s="18" t="s">
        <v>791</v>
      </c>
      <c r="K654" s="18" t="s">
        <v>792</v>
      </c>
      <c r="L654" s="18" t="s">
        <v>793</v>
      </c>
      <c r="M654" s="18" t="s">
        <v>794</v>
      </c>
      <c r="N654" s="18" t="s">
        <v>25</v>
      </c>
      <c r="O654" s="8" t="s">
        <v>26</v>
      </c>
      <c r="P654" s="8" t="s">
        <v>899</v>
      </c>
    </row>
    <row r="655" ht="45" spans="1:16">
      <c r="A655" s="10"/>
      <c r="B655" s="11"/>
      <c r="C655" s="11" t="s">
        <v>896</v>
      </c>
      <c r="D655" s="11" t="s">
        <v>897</v>
      </c>
      <c r="E655" s="11" t="s">
        <v>862</v>
      </c>
      <c r="F655" s="11" t="s">
        <v>863</v>
      </c>
      <c r="G655" s="11" t="s">
        <v>898</v>
      </c>
      <c r="H655" s="12">
        <v>44173</v>
      </c>
      <c r="I655" s="12">
        <v>44695</v>
      </c>
      <c r="J655" s="18" t="s">
        <v>349</v>
      </c>
      <c r="K655" s="18" t="s">
        <v>785</v>
      </c>
      <c r="L655" s="18" t="s">
        <v>53</v>
      </c>
      <c r="M655" s="18" t="s">
        <v>71</v>
      </c>
      <c r="N655" s="18" t="s">
        <v>25</v>
      </c>
      <c r="O655" s="11"/>
      <c r="P655" s="11" t="s">
        <v>899</v>
      </c>
    </row>
    <row r="656" ht="45" spans="1:16">
      <c r="A656" s="10"/>
      <c r="B656" s="11"/>
      <c r="C656" s="11" t="s">
        <v>896</v>
      </c>
      <c r="D656" s="11" t="s">
        <v>897</v>
      </c>
      <c r="E656" s="11" t="s">
        <v>862</v>
      </c>
      <c r="F656" s="11" t="s">
        <v>863</v>
      </c>
      <c r="G656" s="11" t="s">
        <v>898</v>
      </c>
      <c r="H656" s="12">
        <v>44173</v>
      </c>
      <c r="I656" s="12">
        <v>44695</v>
      </c>
      <c r="J656" s="18" t="s">
        <v>51</v>
      </c>
      <c r="K656" s="18" t="s">
        <v>70</v>
      </c>
      <c r="L656" s="18" t="s">
        <v>53</v>
      </c>
      <c r="M656" s="18" t="s">
        <v>71</v>
      </c>
      <c r="N656" s="18" t="s">
        <v>25</v>
      </c>
      <c r="O656" s="11"/>
      <c r="P656" s="11" t="s">
        <v>899</v>
      </c>
    </row>
    <row r="657" ht="33.75" spans="1:16">
      <c r="A657" s="13"/>
      <c r="B657" s="14"/>
      <c r="C657" s="14" t="s">
        <v>896</v>
      </c>
      <c r="D657" s="14" t="s">
        <v>897</v>
      </c>
      <c r="E657" s="14" t="s">
        <v>862</v>
      </c>
      <c r="F657" s="14" t="s">
        <v>863</v>
      </c>
      <c r="G657" s="14" t="s">
        <v>898</v>
      </c>
      <c r="H657" s="15">
        <v>44173</v>
      </c>
      <c r="I657" s="15">
        <v>44695</v>
      </c>
      <c r="J657" s="18" t="s">
        <v>786</v>
      </c>
      <c r="K657" s="18" t="s">
        <v>787</v>
      </c>
      <c r="L657" s="18" t="s">
        <v>788</v>
      </c>
      <c r="M657" s="18" t="s">
        <v>789</v>
      </c>
      <c r="N657" s="18" t="s">
        <v>893</v>
      </c>
      <c r="O657" s="14"/>
      <c r="P657" s="14" t="s">
        <v>899</v>
      </c>
    </row>
    <row r="658" ht="45" spans="1:16">
      <c r="A658" s="7">
        <f>MAX($A$2:A657)+1</f>
        <v>129</v>
      </c>
      <c r="B658" s="8" t="s">
        <v>900</v>
      </c>
      <c r="C658" s="8" t="s">
        <v>901</v>
      </c>
      <c r="D658" s="8" t="s">
        <v>902</v>
      </c>
      <c r="E658" s="8" t="s">
        <v>862</v>
      </c>
      <c r="F658" s="8" t="s">
        <v>863</v>
      </c>
      <c r="G658" s="8" t="s">
        <v>903</v>
      </c>
      <c r="H658" s="9">
        <v>44568</v>
      </c>
      <c r="I658" s="9">
        <v>44695</v>
      </c>
      <c r="J658" s="18" t="s">
        <v>262</v>
      </c>
      <c r="K658" s="18" t="s">
        <v>263</v>
      </c>
      <c r="L658" s="18" t="s">
        <v>210</v>
      </c>
      <c r="M658" s="18" t="s">
        <v>832</v>
      </c>
      <c r="N658" s="18" t="s">
        <v>25</v>
      </c>
      <c r="O658" s="8" t="s">
        <v>26</v>
      </c>
      <c r="P658" s="8" t="s">
        <v>904</v>
      </c>
    </row>
    <row r="659" ht="45" spans="1:16">
      <c r="A659" s="10"/>
      <c r="B659" s="11"/>
      <c r="C659" s="11" t="s">
        <v>901</v>
      </c>
      <c r="D659" s="11" t="s">
        <v>902</v>
      </c>
      <c r="E659" s="11" t="s">
        <v>862</v>
      </c>
      <c r="F659" s="11" t="s">
        <v>863</v>
      </c>
      <c r="G659" s="11" t="s">
        <v>903</v>
      </c>
      <c r="H659" s="12">
        <v>44568</v>
      </c>
      <c r="I659" s="12">
        <v>44695</v>
      </c>
      <c r="J659" s="18" t="s">
        <v>56</v>
      </c>
      <c r="K659" s="18" t="s">
        <v>70</v>
      </c>
      <c r="L659" s="18" t="s">
        <v>53</v>
      </c>
      <c r="M659" s="18" t="s">
        <v>71</v>
      </c>
      <c r="N659" s="18" t="s">
        <v>25</v>
      </c>
      <c r="O659" s="11"/>
      <c r="P659" s="11" t="s">
        <v>904</v>
      </c>
    </row>
    <row r="660" ht="45" spans="1:16">
      <c r="A660" s="10"/>
      <c r="B660" s="11"/>
      <c r="C660" s="11" t="s">
        <v>901</v>
      </c>
      <c r="D660" s="11" t="s">
        <v>902</v>
      </c>
      <c r="E660" s="11" t="s">
        <v>862</v>
      </c>
      <c r="F660" s="11" t="s">
        <v>863</v>
      </c>
      <c r="G660" s="11" t="s">
        <v>903</v>
      </c>
      <c r="H660" s="12">
        <v>44568</v>
      </c>
      <c r="I660" s="12">
        <v>44695</v>
      </c>
      <c r="J660" s="18" t="s">
        <v>59</v>
      </c>
      <c r="K660" s="18" t="s">
        <v>70</v>
      </c>
      <c r="L660" s="18" t="s">
        <v>53</v>
      </c>
      <c r="M660" s="18" t="s">
        <v>71</v>
      </c>
      <c r="N660" s="18" t="s">
        <v>25</v>
      </c>
      <c r="O660" s="11"/>
      <c r="P660" s="11" t="s">
        <v>904</v>
      </c>
    </row>
    <row r="661" ht="33.75" spans="1:16">
      <c r="A661" s="10"/>
      <c r="B661" s="11"/>
      <c r="C661" s="11" t="s">
        <v>901</v>
      </c>
      <c r="D661" s="11" t="s">
        <v>902</v>
      </c>
      <c r="E661" s="11" t="s">
        <v>862</v>
      </c>
      <c r="F661" s="11" t="s">
        <v>863</v>
      </c>
      <c r="G661" s="11" t="s">
        <v>903</v>
      </c>
      <c r="H661" s="12">
        <v>44568</v>
      </c>
      <c r="I661" s="12">
        <v>44695</v>
      </c>
      <c r="J661" s="18" t="s">
        <v>65</v>
      </c>
      <c r="K661" s="18" t="s">
        <v>66</v>
      </c>
      <c r="L661" s="18" t="s">
        <v>53</v>
      </c>
      <c r="M661" s="18" t="s">
        <v>46</v>
      </c>
      <c r="N661" s="18" t="s">
        <v>25</v>
      </c>
      <c r="O661" s="11"/>
      <c r="P661" s="11" t="s">
        <v>904</v>
      </c>
    </row>
    <row r="662" ht="33.75" spans="1:16">
      <c r="A662" s="13"/>
      <c r="B662" s="14"/>
      <c r="C662" s="14" t="s">
        <v>901</v>
      </c>
      <c r="D662" s="14" t="s">
        <v>902</v>
      </c>
      <c r="E662" s="14" t="s">
        <v>862</v>
      </c>
      <c r="F662" s="14" t="s">
        <v>863</v>
      </c>
      <c r="G662" s="14" t="s">
        <v>903</v>
      </c>
      <c r="H662" s="15">
        <v>44568</v>
      </c>
      <c r="I662" s="15">
        <v>44695</v>
      </c>
      <c r="J662" s="18" t="s">
        <v>73</v>
      </c>
      <c r="K662" s="18" t="s">
        <v>74</v>
      </c>
      <c r="L662" s="18" t="s">
        <v>23</v>
      </c>
      <c r="M662" s="18" t="s">
        <v>75</v>
      </c>
      <c r="N662" s="18" t="s">
        <v>905</v>
      </c>
      <c r="O662" s="14"/>
      <c r="P662" s="14" t="s">
        <v>904</v>
      </c>
    </row>
    <row r="663" ht="33.75" spans="1:16">
      <c r="A663" s="7">
        <f>MAX($A$2:A662)+1</f>
        <v>130</v>
      </c>
      <c r="B663" s="8" t="s">
        <v>906</v>
      </c>
      <c r="C663" s="8" t="s">
        <v>907</v>
      </c>
      <c r="D663" s="8" t="s">
        <v>908</v>
      </c>
      <c r="E663" s="8" t="s">
        <v>862</v>
      </c>
      <c r="F663" s="8" t="s">
        <v>863</v>
      </c>
      <c r="G663" s="8" t="s">
        <v>909</v>
      </c>
      <c r="H663" s="9">
        <v>44622</v>
      </c>
      <c r="I663" s="9">
        <v>44695</v>
      </c>
      <c r="J663" s="18" t="s">
        <v>62</v>
      </c>
      <c r="K663" s="18" t="s">
        <v>63</v>
      </c>
      <c r="L663" s="18" t="s">
        <v>23</v>
      </c>
      <c r="M663" s="18" t="s">
        <v>64</v>
      </c>
      <c r="N663" s="18" t="s">
        <v>25</v>
      </c>
      <c r="O663" s="18" t="s">
        <v>26</v>
      </c>
      <c r="P663" s="8" t="s">
        <v>910</v>
      </c>
    </row>
    <row r="664" ht="33.75" spans="1:16">
      <c r="A664" s="10"/>
      <c r="B664" s="11" t="s">
        <v>906</v>
      </c>
      <c r="C664" s="11" t="s">
        <v>907</v>
      </c>
      <c r="D664" s="11" t="s">
        <v>908</v>
      </c>
      <c r="E664" s="11" t="s">
        <v>862</v>
      </c>
      <c r="F664" s="11" t="s">
        <v>863</v>
      </c>
      <c r="G664" s="11" t="s">
        <v>909</v>
      </c>
      <c r="H664" s="12">
        <v>44622</v>
      </c>
      <c r="I664" s="12">
        <v>44695</v>
      </c>
      <c r="J664" s="18" t="s">
        <v>65</v>
      </c>
      <c r="K664" s="18" t="s">
        <v>66</v>
      </c>
      <c r="L664" s="18" t="s">
        <v>53</v>
      </c>
      <c r="M664" s="18" t="s">
        <v>57</v>
      </c>
      <c r="N664" s="18" t="s">
        <v>25</v>
      </c>
      <c r="O664" s="18"/>
      <c r="P664" s="11" t="s">
        <v>910</v>
      </c>
    </row>
    <row r="665" ht="45" spans="1:16">
      <c r="A665" s="10"/>
      <c r="B665" s="11" t="s">
        <v>906</v>
      </c>
      <c r="C665" s="11" t="s">
        <v>907</v>
      </c>
      <c r="D665" s="11" t="s">
        <v>908</v>
      </c>
      <c r="E665" s="11" t="s">
        <v>862</v>
      </c>
      <c r="F665" s="11" t="s">
        <v>863</v>
      </c>
      <c r="G665" s="11" t="s">
        <v>909</v>
      </c>
      <c r="H665" s="12">
        <v>44622</v>
      </c>
      <c r="I665" s="12">
        <v>44695</v>
      </c>
      <c r="J665" s="18" t="s">
        <v>59</v>
      </c>
      <c r="K665" s="18" t="s">
        <v>60</v>
      </c>
      <c r="L665" s="18" t="s">
        <v>53</v>
      </c>
      <c r="M665" s="18" t="s">
        <v>57</v>
      </c>
      <c r="N665" s="18" t="s">
        <v>25</v>
      </c>
      <c r="O665" s="18"/>
      <c r="P665" s="11" t="s">
        <v>910</v>
      </c>
    </row>
    <row r="666" ht="45" spans="1:16">
      <c r="A666" s="10"/>
      <c r="B666" s="11" t="s">
        <v>906</v>
      </c>
      <c r="C666" s="11" t="s">
        <v>907</v>
      </c>
      <c r="D666" s="11" t="s">
        <v>908</v>
      </c>
      <c r="E666" s="11" t="s">
        <v>862</v>
      </c>
      <c r="F666" s="11" t="s">
        <v>863</v>
      </c>
      <c r="G666" s="11" t="s">
        <v>909</v>
      </c>
      <c r="H666" s="12">
        <v>44622</v>
      </c>
      <c r="I666" s="12">
        <v>44695</v>
      </c>
      <c r="J666" s="18" t="s">
        <v>56</v>
      </c>
      <c r="K666" s="18" t="s">
        <v>52</v>
      </c>
      <c r="L666" s="18" t="s">
        <v>53</v>
      </c>
      <c r="M666" s="18" t="s">
        <v>57</v>
      </c>
      <c r="N666" s="18" t="s">
        <v>911</v>
      </c>
      <c r="O666" s="18"/>
      <c r="P666" s="11" t="s">
        <v>910</v>
      </c>
    </row>
    <row r="667" ht="45" spans="1:16">
      <c r="A667" s="13"/>
      <c r="B667" s="14" t="s">
        <v>906</v>
      </c>
      <c r="C667" s="14" t="s">
        <v>907</v>
      </c>
      <c r="D667" s="14" t="s">
        <v>908</v>
      </c>
      <c r="E667" s="14" t="s">
        <v>862</v>
      </c>
      <c r="F667" s="14" t="s">
        <v>863</v>
      </c>
      <c r="G667" s="14" t="s">
        <v>909</v>
      </c>
      <c r="H667" s="15">
        <v>44622</v>
      </c>
      <c r="I667" s="15">
        <v>44695</v>
      </c>
      <c r="J667" s="18" t="s">
        <v>51</v>
      </c>
      <c r="K667" s="18" t="s">
        <v>52</v>
      </c>
      <c r="L667" s="18" t="s">
        <v>53</v>
      </c>
      <c r="M667" s="18" t="s">
        <v>581</v>
      </c>
      <c r="N667" s="18" t="s">
        <v>25</v>
      </c>
      <c r="O667" s="18"/>
      <c r="P667" s="14" t="s">
        <v>910</v>
      </c>
    </row>
    <row r="668" ht="33.75" spans="1:16">
      <c r="A668" s="7">
        <f>MAX($A$2:A667)+1</f>
        <v>131</v>
      </c>
      <c r="B668" s="8" t="s">
        <v>912</v>
      </c>
      <c r="C668" s="8" t="s">
        <v>913</v>
      </c>
      <c r="D668" s="8" t="s">
        <v>914</v>
      </c>
      <c r="E668" s="8" t="s">
        <v>915</v>
      </c>
      <c r="F668" s="8" t="s">
        <v>916</v>
      </c>
      <c r="G668" s="8" t="s">
        <v>814</v>
      </c>
      <c r="H668" s="9">
        <v>44644</v>
      </c>
      <c r="I668" s="9">
        <v>44696</v>
      </c>
      <c r="J668" s="18" t="s">
        <v>917</v>
      </c>
      <c r="K668" s="18" t="s">
        <v>918</v>
      </c>
      <c r="L668" s="18" t="s">
        <v>23</v>
      </c>
      <c r="M668" s="18" t="s">
        <v>919</v>
      </c>
      <c r="N668" s="18" t="s">
        <v>920</v>
      </c>
      <c r="O668" s="8" t="s">
        <v>26</v>
      </c>
      <c r="P668" s="8" t="s">
        <v>921</v>
      </c>
    </row>
    <row r="669" ht="33.75" spans="1:16">
      <c r="A669" s="10"/>
      <c r="B669" s="11" t="s">
        <v>912</v>
      </c>
      <c r="C669" s="11" t="s">
        <v>913</v>
      </c>
      <c r="D669" s="11" t="s">
        <v>914</v>
      </c>
      <c r="E669" s="11" t="s">
        <v>915</v>
      </c>
      <c r="F669" s="11" t="s">
        <v>916</v>
      </c>
      <c r="G669" s="11" t="s">
        <v>814</v>
      </c>
      <c r="H669" s="12">
        <v>44644</v>
      </c>
      <c r="I669" s="12">
        <v>44696</v>
      </c>
      <c r="J669" s="18" t="s">
        <v>65</v>
      </c>
      <c r="K669" s="18" t="s">
        <v>66</v>
      </c>
      <c r="L669" s="18" t="s">
        <v>53</v>
      </c>
      <c r="M669" s="18" t="s">
        <v>71</v>
      </c>
      <c r="N669" s="18" t="s">
        <v>25</v>
      </c>
      <c r="O669" s="11"/>
      <c r="P669" s="11" t="s">
        <v>921</v>
      </c>
    </row>
    <row r="670" ht="22.5" spans="1:16">
      <c r="A670" s="10"/>
      <c r="B670" s="11" t="s">
        <v>912</v>
      </c>
      <c r="C670" s="11" t="s">
        <v>913</v>
      </c>
      <c r="D670" s="11" t="s">
        <v>914</v>
      </c>
      <c r="E670" s="11" t="s">
        <v>915</v>
      </c>
      <c r="F670" s="11" t="s">
        <v>916</v>
      </c>
      <c r="G670" s="11" t="s">
        <v>814</v>
      </c>
      <c r="H670" s="12">
        <v>44644</v>
      </c>
      <c r="I670" s="12">
        <v>44696</v>
      </c>
      <c r="J670" s="18" t="s">
        <v>922</v>
      </c>
      <c r="K670" s="18" t="s">
        <v>923</v>
      </c>
      <c r="L670" s="18" t="s">
        <v>23</v>
      </c>
      <c r="M670" s="18" t="s">
        <v>924</v>
      </c>
      <c r="N670" s="18" t="s">
        <v>925</v>
      </c>
      <c r="O670" s="11"/>
      <c r="P670" s="11" t="s">
        <v>921</v>
      </c>
    </row>
    <row r="671" ht="33.75" spans="1:16">
      <c r="A671" s="13"/>
      <c r="B671" s="14" t="s">
        <v>912</v>
      </c>
      <c r="C671" s="14" t="s">
        <v>913</v>
      </c>
      <c r="D671" s="14" t="s">
        <v>914</v>
      </c>
      <c r="E671" s="14" t="s">
        <v>915</v>
      </c>
      <c r="F671" s="14" t="s">
        <v>916</v>
      </c>
      <c r="G671" s="14" t="s">
        <v>814</v>
      </c>
      <c r="H671" s="15">
        <v>44644</v>
      </c>
      <c r="I671" s="15">
        <v>44696</v>
      </c>
      <c r="J671" s="18" t="s">
        <v>110</v>
      </c>
      <c r="K671" s="18" t="s">
        <v>111</v>
      </c>
      <c r="L671" s="18" t="s">
        <v>603</v>
      </c>
      <c r="M671" s="18" t="s">
        <v>604</v>
      </c>
      <c r="N671" s="18" t="s">
        <v>605</v>
      </c>
      <c r="O671" s="14"/>
      <c r="P671" s="14" t="s">
        <v>921</v>
      </c>
    </row>
    <row r="672" ht="45" spans="1:16">
      <c r="A672" s="7">
        <f>MAX($A$2:A671)+1</f>
        <v>132</v>
      </c>
      <c r="B672" s="8" t="s">
        <v>926</v>
      </c>
      <c r="C672" s="8" t="s">
        <v>927</v>
      </c>
      <c r="D672" s="8" t="s">
        <v>928</v>
      </c>
      <c r="E672" s="8" t="s">
        <v>915</v>
      </c>
      <c r="F672" s="8" t="s">
        <v>916</v>
      </c>
      <c r="G672" s="8" t="s">
        <v>929</v>
      </c>
      <c r="H672" s="9">
        <v>44505</v>
      </c>
      <c r="I672" s="9">
        <v>44696</v>
      </c>
      <c r="J672" s="18" t="s">
        <v>51</v>
      </c>
      <c r="K672" s="18" t="s">
        <v>70</v>
      </c>
      <c r="L672" s="18" t="s">
        <v>53</v>
      </c>
      <c r="M672" s="18" t="s">
        <v>71</v>
      </c>
      <c r="N672" s="18" t="s">
        <v>25</v>
      </c>
      <c r="O672" s="8" t="s">
        <v>26</v>
      </c>
      <c r="P672" s="8" t="s">
        <v>930</v>
      </c>
    </row>
    <row r="673" ht="45" spans="1:16">
      <c r="A673" s="10"/>
      <c r="B673" s="11"/>
      <c r="C673" s="11" t="s">
        <v>927</v>
      </c>
      <c r="D673" s="11" t="s">
        <v>928</v>
      </c>
      <c r="E673" s="11" t="s">
        <v>915</v>
      </c>
      <c r="F673" s="11" t="s">
        <v>916</v>
      </c>
      <c r="G673" s="11" t="s">
        <v>929</v>
      </c>
      <c r="H673" s="12">
        <v>44505</v>
      </c>
      <c r="I673" s="12">
        <v>44696</v>
      </c>
      <c r="J673" s="18" t="s">
        <v>56</v>
      </c>
      <c r="K673" s="18" t="s">
        <v>440</v>
      </c>
      <c r="L673" s="18" t="s">
        <v>53</v>
      </c>
      <c r="M673" s="18" t="s">
        <v>77</v>
      </c>
      <c r="N673" s="18" t="s">
        <v>25</v>
      </c>
      <c r="O673" s="11"/>
      <c r="P673" s="11" t="s">
        <v>930</v>
      </c>
    </row>
    <row r="674" ht="45" spans="1:16">
      <c r="A674" s="10"/>
      <c r="B674" s="11"/>
      <c r="C674" s="11" t="s">
        <v>927</v>
      </c>
      <c r="D674" s="11" t="s">
        <v>928</v>
      </c>
      <c r="E674" s="11" t="s">
        <v>915</v>
      </c>
      <c r="F674" s="11" t="s">
        <v>916</v>
      </c>
      <c r="G674" s="11" t="s">
        <v>929</v>
      </c>
      <c r="H674" s="12">
        <v>44505</v>
      </c>
      <c r="I674" s="12">
        <v>44696</v>
      </c>
      <c r="J674" s="18" t="s">
        <v>59</v>
      </c>
      <c r="K674" s="18" t="s">
        <v>440</v>
      </c>
      <c r="L674" s="18" t="s">
        <v>53</v>
      </c>
      <c r="M674" s="18" t="s">
        <v>57</v>
      </c>
      <c r="N674" s="18" t="s">
        <v>25</v>
      </c>
      <c r="O674" s="11"/>
      <c r="P674" s="11" t="s">
        <v>930</v>
      </c>
    </row>
    <row r="675" ht="33.75" spans="1:16">
      <c r="A675" s="13"/>
      <c r="B675" s="14"/>
      <c r="C675" s="14" t="s">
        <v>927</v>
      </c>
      <c r="D675" s="14" t="s">
        <v>928</v>
      </c>
      <c r="E675" s="14" t="s">
        <v>915</v>
      </c>
      <c r="F675" s="14" t="s">
        <v>916</v>
      </c>
      <c r="G675" s="14" t="s">
        <v>929</v>
      </c>
      <c r="H675" s="15">
        <v>44505</v>
      </c>
      <c r="I675" s="15">
        <v>44696</v>
      </c>
      <c r="J675" s="18" t="s">
        <v>349</v>
      </c>
      <c r="K675" s="18" t="s">
        <v>350</v>
      </c>
      <c r="L675" s="18" t="s">
        <v>53</v>
      </c>
      <c r="M675" s="18" t="s">
        <v>589</v>
      </c>
      <c r="N675" s="18" t="s">
        <v>25</v>
      </c>
      <c r="O675" s="14"/>
      <c r="P675" s="14" t="s">
        <v>930</v>
      </c>
    </row>
    <row r="676" ht="33.75" spans="1:16">
      <c r="A676" s="7">
        <f>MAX($A$2:A675)+1</f>
        <v>133</v>
      </c>
      <c r="B676" s="8" t="s">
        <v>931</v>
      </c>
      <c r="C676" s="8" t="s">
        <v>927</v>
      </c>
      <c r="D676" s="8" t="s">
        <v>928</v>
      </c>
      <c r="E676" s="8" t="s">
        <v>915</v>
      </c>
      <c r="F676" s="8" t="s">
        <v>916</v>
      </c>
      <c r="G676" s="8" t="s">
        <v>932</v>
      </c>
      <c r="H676" s="9">
        <v>44560</v>
      </c>
      <c r="I676" s="9">
        <v>44696</v>
      </c>
      <c r="J676" s="18" t="s">
        <v>106</v>
      </c>
      <c r="K676" s="18" t="s">
        <v>87</v>
      </c>
      <c r="L676" s="18" t="s">
        <v>53</v>
      </c>
      <c r="M676" s="18" t="s">
        <v>71</v>
      </c>
      <c r="N676" s="18" t="s">
        <v>25</v>
      </c>
      <c r="O676" s="8" t="s">
        <v>26</v>
      </c>
      <c r="P676" s="8" t="s">
        <v>933</v>
      </c>
    </row>
    <row r="677" ht="33.75" spans="1:16">
      <c r="A677" s="10"/>
      <c r="B677" s="11"/>
      <c r="C677" s="11" t="s">
        <v>927</v>
      </c>
      <c r="D677" s="11" t="s">
        <v>928</v>
      </c>
      <c r="E677" s="11" t="s">
        <v>915</v>
      </c>
      <c r="F677" s="11" t="s">
        <v>916</v>
      </c>
      <c r="G677" s="11" t="s">
        <v>932</v>
      </c>
      <c r="H677" s="12">
        <v>44560</v>
      </c>
      <c r="I677" s="12">
        <v>44696</v>
      </c>
      <c r="J677" s="18" t="s">
        <v>109</v>
      </c>
      <c r="K677" s="18" t="s">
        <v>87</v>
      </c>
      <c r="L677" s="18" t="s">
        <v>53</v>
      </c>
      <c r="M677" s="18" t="s">
        <v>107</v>
      </c>
      <c r="N677" s="18" t="s">
        <v>25</v>
      </c>
      <c r="O677" s="11"/>
      <c r="P677" s="11" t="s">
        <v>933</v>
      </c>
    </row>
    <row r="678" ht="45" spans="1:16">
      <c r="A678" s="10"/>
      <c r="B678" s="11"/>
      <c r="C678" s="11" t="s">
        <v>927</v>
      </c>
      <c r="D678" s="11" t="s">
        <v>928</v>
      </c>
      <c r="E678" s="11" t="s">
        <v>915</v>
      </c>
      <c r="F678" s="11" t="s">
        <v>916</v>
      </c>
      <c r="G678" s="11" t="s">
        <v>932</v>
      </c>
      <c r="H678" s="12">
        <v>44560</v>
      </c>
      <c r="I678" s="12">
        <v>44696</v>
      </c>
      <c r="J678" s="18" t="s">
        <v>51</v>
      </c>
      <c r="K678" s="18" t="s">
        <v>440</v>
      </c>
      <c r="L678" s="18" t="s">
        <v>53</v>
      </c>
      <c r="M678" s="18" t="s">
        <v>71</v>
      </c>
      <c r="N678" s="18" t="s">
        <v>25</v>
      </c>
      <c r="O678" s="11"/>
      <c r="P678" s="11" t="s">
        <v>933</v>
      </c>
    </row>
    <row r="679" ht="45" spans="1:16">
      <c r="A679" s="10"/>
      <c r="B679" s="11"/>
      <c r="C679" s="11" t="s">
        <v>927</v>
      </c>
      <c r="D679" s="11" t="s">
        <v>928</v>
      </c>
      <c r="E679" s="11" t="s">
        <v>915</v>
      </c>
      <c r="F679" s="11" t="s">
        <v>916</v>
      </c>
      <c r="G679" s="11" t="s">
        <v>932</v>
      </c>
      <c r="H679" s="12">
        <v>44560</v>
      </c>
      <c r="I679" s="12">
        <v>44696</v>
      </c>
      <c r="J679" s="18" t="s">
        <v>56</v>
      </c>
      <c r="K679" s="18" t="s">
        <v>440</v>
      </c>
      <c r="L679" s="18" t="s">
        <v>53</v>
      </c>
      <c r="M679" s="18" t="s">
        <v>77</v>
      </c>
      <c r="N679" s="18" t="s">
        <v>25</v>
      </c>
      <c r="O679" s="11"/>
      <c r="P679" s="11" t="s">
        <v>933</v>
      </c>
    </row>
    <row r="680" ht="45" spans="1:16">
      <c r="A680" s="10"/>
      <c r="B680" s="11"/>
      <c r="C680" s="11" t="s">
        <v>927</v>
      </c>
      <c r="D680" s="11" t="s">
        <v>928</v>
      </c>
      <c r="E680" s="11" t="s">
        <v>915</v>
      </c>
      <c r="F680" s="11" t="s">
        <v>916</v>
      </c>
      <c r="G680" s="11" t="s">
        <v>932</v>
      </c>
      <c r="H680" s="12">
        <v>44560</v>
      </c>
      <c r="I680" s="12">
        <v>44696</v>
      </c>
      <c r="J680" s="18" t="s">
        <v>59</v>
      </c>
      <c r="K680" s="18" t="s">
        <v>440</v>
      </c>
      <c r="L680" s="18" t="s">
        <v>53</v>
      </c>
      <c r="M680" s="18" t="s">
        <v>57</v>
      </c>
      <c r="N680" s="18" t="s">
        <v>25</v>
      </c>
      <c r="O680" s="11"/>
      <c r="P680" s="11" t="s">
        <v>933</v>
      </c>
    </row>
    <row r="681" ht="33.75" spans="1:16">
      <c r="A681" s="10"/>
      <c r="B681" s="11"/>
      <c r="C681" s="11" t="s">
        <v>927</v>
      </c>
      <c r="D681" s="11" t="s">
        <v>928</v>
      </c>
      <c r="E681" s="11" t="s">
        <v>915</v>
      </c>
      <c r="F681" s="11" t="s">
        <v>916</v>
      </c>
      <c r="G681" s="11" t="s">
        <v>932</v>
      </c>
      <c r="H681" s="12">
        <v>44560</v>
      </c>
      <c r="I681" s="12">
        <v>44696</v>
      </c>
      <c r="J681" s="18" t="s">
        <v>65</v>
      </c>
      <c r="K681" s="18" t="s">
        <v>66</v>
      </c>
      <c r="L681" s="18" t="s">
        <v>53</v>
      </c>
      <c r="M681" s="18" t="s">
        <v>71</v>
      </c>
      <c r="N681" s="18" t="s">
        <v>25</v>
      </c>
      <c r="O681" s="11"/>
      <c r="P681" s="11" t="s">
        <v>933</v>
      </c>
    </row>
    <row r="682" ht="33.75" spans="1:16">
      <c r="A682" s="13"/>
      <c r="B682" s="14"/>
      <c r="C682" s="14" t="s">
        <v>927</v>
      </c>
      <c r="D682" s="14" t="s">
        <v>928</v>
      </c>
      <c r="E682" s="14" t="s">
        <v>915</v>
      </c>
      <c r="F682" s="14" t="s">
        <v>916</v>
      </c>
      <c r="G682" s="14" t="s">
        <v>932</v>
      </c>
      <c r="H682" s="15">
        <v>44560</v>
      </c>
      <c r="I682" s="15">
        <v>44696</v>
      </c>
      <c r="J682" s="18" t="s">
        <v>349</v>
      </c>
      <c r="K682" s="18" t="s">
        <v>350</v>
      </c>
      <c r="L682" s="18" t="s">
        <v>53</v>
      </c>
      <c r="M682" s="18" t="s">
        <v>589</v>
      </c>
      <c r="N682" s="18" t="s">
        <v>25</v>
      </c>
      <c r="O682" s="14"/>
      <c r="P682" s="14" t="s">
        <v>933</v>
      </c>
    </row>
    <row r="683" ht="45" spans="1:16">
      <c r="A683" s="7">
        <f>MAX($A$2:A682)+1</f>
        <v>134</v>
      </c>
      <c r="B683" s="8" t="s">
        <v>934</v>
      </c>
      <c r="C683" s="8" t="s">
        <v>935</v>
      </c>
      <c r="D683" s="8" t="s">
        <v>936</v>
      </c>
      <c r="E683" s="8" t="s">
        <v>915</v>
      </c>
      <c r="F683" s="8" t="s">
        <v>916</v>
      </c>
      <c r="G683" s="8" t="s">
        <v>937</v>
      </c>
      <c r="H683" s="9">
        <v>44580</v>
      </c>
      <c r="I683" s="9">
        <v>44696</v>
      </c>
      <c r="J683" s="18" t="s">
        <v>94</v>
      </c>
      <c r="K683" s="18" t="s">
        <v>95</v>
      </c>
      <c r="L683" s="18" t="s">
        <v>603</v>
      </c>
      <c r="M683" s="18" t="s">
        <v>607</v>
      </c>
      <c r="N683" s="18" t="s">
        <v>605</v>
      </c>
      <c r="O683" s="8" t="s">
        <v>26</v>
      </c>
      <c r="P683" s="8" t="s">
        <v>938</v>
      </c>
    </row>
    <row r="684" ht="33.75" spans="1:16">
      <c r="A684" s="10"/>
      <c r="B684" s="11"/>
      <c r="C684" s="11" t="s">
        <v>935</v>
      </c>
      <c r="D684" s="11" t="s">
        <v>936</v>
      </c>
      <c r="E684" s="11" t="s">
        <v>915</v>
      </c>
      <c r="F684" s="11" t="s">
        <v>916</v>
      </c>
      <c r="G684" s="11" t="s">
        <v>937</v>
      </c>
      <c r="H684" s="12">
        <v>44580</v>
      </c>
      <c r="I684" s="12">
        <v>44696</v>
      </c>
      <c r="J684" s="18" t="s">
        <v>110</v>
      </c>
      <c r="K684" s="18" t="s">
        <v>111</v>
      </c>
      <c r="L684" s="18" t="s">
        <v>603</v>
      </c>
      <c r="M684" s="18" t="s">
        <v>939</v>
      </c>
      <c r="N684" s="18" t="s">
        <v>605</v>
      </c>
      <c r="O684" s="11"/>
      <c r="P684" s="11" t="s">
        <v>938</v>
      </c>
    </row>
    <row r="685" ht="33.75" spans="1:16">
      <c r="A685" s="10"/>
      <c r="B685" s="11"/>
      <c r="C685" s="11" t="s">
        <v>935</v>
      </c>
      <c r="D685" s="11" t="s">
        <v>936</v>
      </c>
      <c r="E685" s="11" t="s">
        <v>915</v>
      </c>
      <c r="F685" s="11" t="s">
        <v>916</v>
      </c>
      <c r="G685" s="11" t="s">
        <v>937</v>
      </c>
      <c r="H685" s="12">
        <v>44580</v>
      </c>
      <c r="I685" s="12">
        <v>44696</v>
      </c>
      <c r="J685" s="18" t="s">
        <v>608</v>
      </c>
      <c r="K685" s="18" t="s">
        <v>609</v>
      </c>
      <c r="L685" s="18" t="s">
        <v>610</v>
      </c>
      <c r="M685" s="18" t="s">
        <v>611</v>
      </c>
      <c r="N685" s="18" t="s">
        <v>25</v>
      </c>
      <c r="O685" s="11"/>
      <c r="P685" s="11" t="s">
        <v>938</v>
      </c>
    </row>
    <row r="686" ht="33.75" spans="1:16">
      <c r="A686" s="10"/>
      <c r="B686" s="11"/>
      <c r="C686" s="11" t="s">
        <v>935</v>
      </c>
      <c r="D686" s="11" t="s">
        <v>936</v>
      </c>
      <c r="E686" s="11" t="s">
        <v>915</v>
      </c>
      <c r="F686" s="11" t="s">
        <v>916</v>
      </c>
      <c r="G686" s="11" t="s">
        <v>937</v>
      </c>
      <c r="H686" s="12">
        <v>44580</v>
      </c>
      <c r="I686" s="12">
        <v>44696</v>
      </c>
      <c r="J686" s="18" t="s">
        <v>465</v>
      </c>
      <c r="K686" s="18" t="s">
        <v>466</v>
      </c>
      <c r="L686" s="18" t="s">
        <v>23</v>
      </c>
      <c r="M686" s="18" t="s">
        <v>467</v>
      </c>
      <c r="N686" s="18" t="s">
        <v>25</v>
      </c>
      <c r="O686" s="11"/>
      <c r="P686" s="11" t="s">
        <v>938</v>
      </c>
    </row>
    <row r="687" ht="33.75" spans="1:16">
      <c r="A687" s="13"/>
      <c r="B687" s="14"/>
      <c r="C687" s="14" t="s">
        <v>935</v>
      </c>
      <c r="D687" s="14" t="s">
        <v>936</v>
      </c>
      <c r="E687" s="14" t="s">
        <v>915</v>
      </c>
      <c r="F687" s="14" t="s">
        <v>916</v>
      </c>
      <c r="G687" s="14" t="s">
        <v>937</v>
      </c>
      <c r="H687" s="15">
        <v>44580</v>
      </c>
      <c r="I687" s="15">
        <v>44696</v>
      </c>
      <c r="J687" s="18" t="s">
        <v>454</v>
      </c>
      <c r="K687" s="18" t="s">
        <v>455</v>
      </c>
      <c r="L687" s="18" t="s">
        <v>140</v>
      </c>
      <c r="M687" s="18" t="s">
        <v>940</v>
      </c>
      <c r="N687" s="18" t="s">
        <v>941</v>
      </c>
      <c r="O687" s="14"/>
      <c r="P687" s="14" t="s">
        <v>938</v>
      </c>
    </row>
    <row r="688" ht="33.75" spans="1:16">
      <c r="A688" s="7">
        <f>MAX($A$2:A687)+1</f>
        <v>135</v>
      </c>
      <c r="B688" s="8" t="s">
        <v>942</v>
      </c>
      <c r="C688" s="8" t="s">
        <v>943</v>
      </c>
      <c r="D688" s="8" t="s">
        <v>944</v>
      </c>
      <c r="E688" s="8" t="s">
        <v>915</v>
      </c>
      <c r="F688" s="8" t="s">
        <v>916</v>
      </c>
      <c r="G688" s="8" t="s">
        <v>18</v>
      </c>
      <c r="H688" s="9">
        <v>44630</v>
      </c>
      <c r="I688" s="9">
        <v>44696</v>
      </c>
      <c r="J688" s="18" t="s">
        <v>144</v>
      </c>
      <c r="K688" s="18" t="s">
        <v>160</v>
      </c>
      <c r="L688" s="18" t="s">
        <v>146</v>
      </c>
      <c r="M688" s="18" t="s">
        <v>147</v>
      </c>
      <c r="N688" s="18" t="s">
        <v>426</v>
      </c>
      <c r="O688" s="8" t="s">
        <v>26</v>
      </c>
      <c r="P688" s="8" t="s">
        <v>945</v>
      </c>
    </row>
    <row r="689" ht="33.75" spans="1:16">
      <c r="A689" s="10"/>
      <c r="B689" s="11"/>
      <c r="C689" s="11" t="s">
        <v>943</v>
      </c>
      <c r="D689" s="11" t="s">
        <v>944</v>
      </c>
      <c r="E689" s="11" t="s">
        <v>915</v>
      </c>
      <c r="F689" s="11" t="s">
        <v>916</v>
      </c>
      <c r="G689" s="11" t="s">
        <v>18</v>
      </c>
      <c r="H689" s="12">
        <v>44630</v>
      </c>
      <c r="I689" s="12">
        <v>44696</v>
      </c>
      <c r="J689" s="18" t="s">
        <v>73</v>
      </c>
      <c r="K689" s="18" t="s">
        <v>74</v>
      </c>
      <c r="L689" s="18" t="s">
        <v>23</v>
      </c>
      <c r="M689" s="18" t="s">
        <v>75</v>
      </c>
      <c r="N689" s="18" t="s">
        <v>946</v>
      </c>
      <c r="O689" s="11"/>
      <c r="P689" s="11" t="s">
        <v>945</v>
      </c>
    </row>
    <row r="690" ht="33.75" spans="1:16">
      <c r="A690" s="10"/>
      <c r="B690" s="11"/>
      <c r="C690" s="11" t="s">
        <v>943</v>
      </c>
      <c r="D690" s="11" t="s">
        <v>944</v>
      </c>
      <c r="E690" s="11" t="s">
        <v>915</v>
      </c>
      <c r="F690" s="11" t="s">
        <v>916</v>
      </c>
      <c r="G690" s="11" t="s">
        <v>18</v>
      </c>
      <c r="H690" s="12">
        <v>44630</v>
      </c>
      <c r="I690" s="12">
        <v>44696</v>
      </c>
      <c r="J690" s="18" t="s">
        <v>110</v>
      </c>
      <c r="K690" s="18" t="s">
        <v>111</v>
      </c>
      <c r="L690" s="18" t="s">
        <v>96</v>
      </c>
      <c r="M690" s="18" t="s">
        <v>149</v>
      </c>
      <c r="N690" s="18" t="s">
        <v>98</v>
      </c>
      <c r="O690" s="11"/>
      <c r="P690" s="11" t="s">
        <v>945</v>
      </c>
    </row>
    <row r="691" ht="45" spans="1:16">
      <c r="A691" s="10"/>
      <c r="B691" s="11"/>
      <c r="C691" s="11" t="s">
        <v>943</v>
      </c>
      <c r="D691" s="11" t="s">
        <v>944</v>
      </c>
      <c r="E691" s="11" t="s">
        <v>915</v>
      </c>
      <c r="F691" s="11" t="s">
        <v>916</v>
      </c>
      <c r="G691" s="11" t="s">
        <v>18</v>
      </c>
      <c r="H691" s="12">
        <v>44630</v>
      </c>
      <c r="I691" s="12">
        <v>44696</v>
      </c>
      <c r="J691" s="18" t="s">
        <v>99</v>
      </c>
      <c r="K691" s="18" t="s">
        <v>164</v>
      </c>
      <c r="L691" s="18" t="s">
        <v>96</v>
      </c>
      <c r="M691" s="18" t="s">
        <v>165</v>
      </c>
      <c r="N691" s="18" t="s">
        <v>102</v>
      </c>
      <c r="O691" s="11"/>
      <c r="P691" s="11" t="s">
        <v>945</v>
      </c>
    </row>
    <row r="692" ht="33.75" spans="1:16">
      <c r="A692" s="13"/>
      <c r="B692" s="14"/>
      <c r="C692" s="14" t="s">
        <v>943</v>
      </c>
      <c r="D692" s="14" t="s">
        <v>944</v>
      </c>
      <c r="E692" s="14" t="s">
        <v>915</v>
      </c>
      <c r="F692" s="14" t="s">
        <v>916</v>
      </c>
      <c r="G692" s="14" t="s">
        <v>18</v>
      </c>
      <c r="H692" s="15">
        <v>44630</v>
      </c>
      <c r="I692" s="15">
        <v>44696</v>
      </c>
      <c r="J692" s="18" t="s">
        <v>138</v>
      </c>
      <c r="K692" s="18" t="s">
        <v>139</v>
      </c>
      <c r="L692" s="18" t="s">
        <v>140</v>
      </c>
      <c r="M692" s="18" t="s">
        <v>141</v>
      </c>
      <c r="N692" s="18" t="s">
        <v>548</v>
      </c>
      <c r="O692" s="14"/>
      <c r="P692" s="14" t="s">
        <v>945</v>
      </c>
    </row>
    <row r="693" ht="45" spans="1:16">
      <c r="A693" s="7">
        <f>MAX($A$2:A692)+1</f>
        <v>136</v>
      </c>
      <c r="B693" s="8" t="s">
        <v>947</v>
      </c>
      <c r="C693" s="8" t="s">
        <v>948</v>
      </c>
      <c r="D693" s="8" t="s">
        <v>949</v>
      </c>
      <c r="E693" s="8" t="s">
        <v>950</v>
      </c>
      <c r="F693" s="8" t="s">
        <v>951</v>
      </c>
      <c r="G693" s="8" t="s">
        <v>952</v>
      </c>
      <c r="H693" s="9">
        <v>44637</v>
      </c>
      <c r="I693" s="9">
        <v>44697</v>
      </c>
      <c r="J693" s="18" t="s">
        <v>51</v>
      </c>
      <c r="K693" s="18" t="s">
        <v>70</v>
      </c>
      <c r="L693" s="18" t="s">
        <v>53</v>
      </c>
      <c r="M693" t="s">
        <v>71</v>
      </c>
      <c r="N693" s="18" t="s">
        <v>25</v>
      </c>
      <c r="O693" s="8" t="s">
        <v>26</v>
      </c>
      <c r="P693" s="8" t="s">
        <v>953</v>
      </c>
    </row>
    <row r="694" ht="45" spans="1:16">
      <c r="A694" s="10"/>
      <c r="B694" s="11"/>
      <c r="C694" s="11" t="s">
        <v>948</v>
      </c>
      <c r="D694" s="11" t="s">
        <v>949</v>
      </c>
      <c r="E694" s="11" t="s">
        <v>950</v>
      </c>
      <c r="F694" s="11" t="s">
        <v>951</v>
      </c>
      <c r="G694" s="11" t="s">
        <v>952</v>
      </c>
      <c r="H694" s="12">
        <v>44637</v>
      </c>
      <c r="I694" s="12">
        <v>44697</v>
      </c>
      <c r="J694" s="18" t="s">
        <v>56</v>
      </c>
      <c r="K694" s="18" t="s">
        <v>440</v>
      </c>
      <c r="L694" s="18" t="s">
        <v>53</v>
      </c>
      <c r="M694" t="s">
        <v>77</v>
      </c>
      <c r="N694" s="18" t="s">
        <v>25</v>
      </c>
      <c r="O694" s="11"/>
      <c r="P694" s="11" t="s">
        <v>953</v>
      </c>
    </row>
    <row r="695" ht="45" spans="1:16">
      <c r="A695" s="10"/>
      <c r="B695" s="11"/>
      <c r="C695" s="11" t="s">
        <v>948</v>
      </c>
      <c r="D695" s="11" t="s">
        <v>949</v>
      </c>
      <c r="E695" s="11" t="s">
        <v>950</v>
      </c>
      <c r="F695" s="11" t="s">
        <v>951</v>
      </c>
      <c r="G695" s="11" t="s">
        <v>952</v>
      </c>
      <c r="H695" s="12">
        <v>44637</v>
      </c>
      <c r="I695" s="12">
        <v>44697</v>
      </c>
      <c r="J695" s="18" t="s">
        <v>59</v>
      </c>
      <c r="K695" s="18" t="s">
        <v>440</v>
      </c>
      <c r="L695" s="18" t="s">
        <v>53</v>
      </c>
      <c r="M695" t="s">
        <v>57</v>
      </c>
      <c r="N695" s="18" t="s">
        <v>25</v>
      </c>
      <c r="O695" s="11"/>
      <c r="P695" s="11" t="s">
        <v>953</v>
      </c>
    </row>
    <row r="696" ht="33.75" spans="1:16">
      <c r="A696" s="13"/>
      <c r="B696" s="14"/>
      <c r="C696" s="14" t="s">
        <v>948</v>
      </c>
      <c r="D696" s="14" t="s">
        <v>949</v>
      </c>
      <c r="E696" s="14" t="s">
        <v>950</v>
      </c>
      <c r="F696" s="14" t="s">
        <v>951</v>
      </c>
      <c r="G696" s="14" t="s">
        <v>952</v>
      </c>
      <c r="H696" s="15">
        <v>44637</v>
      </c>
      <c r="I696" s="15">
        <v>44697</v>
      </c>
      <c r="J696" s="18" t="s">
        <v>349</v>
      </c>
      <c r="K696" s="18" t="s">
        <v>350</v>
      </c>
      <c r="L696" s="18" t="s">
        <v>53</v>
      </c>
      <c r="M696" t="s">
        <v>589</v>
      </c>
      <c r="N696" s="18" t="s">
        <v>25</v>
      </c>
      <c r="O696" s="14"/>
      <c r="P696" s="14" t="s">
        <v>953</v>
      </c>
    </row>
    <row r="697" ht="33.75" spans="1:16">
      <c r="A697" s="7">
        <f>MAX($A$2:A696)+1</f>
        <v>137</v>
      </c>
      <c r="B697" s="8" t="s">
        <v>954</v>
      </c>
      <c r="C697" s="8" t="s">
        <v>955</v>
      </c>
      <c r="D697" s="8" t="s">
        <v>956</v>
      </c>
      <c r="E697" s="8" t="s">
        <v>950</v>
      </c>
      <c r="F697" s="8" t="s">
        <v>951</v>
      </c>
      <c r="G697" s="8" t="s">
        <v>798</v>
      </c>
      <c r="H697" s="9">
        <v>44621</v>
      </c>
      <c r="I697" s="9">
        <v>44697</v>
      </c>
      <c r="J697" s="18" t="s">
        <v>957</v>
      </c>
      <c r="K697" s="18" t="s">
        <v>958</v>
      </c>
      <c r="L697" s="18" t="s">
        <v>140</v>
      </c>
      <c r="M697" s="18" t="s">
        <v>959</v>
      </c>
      <c r="N697" s="18" t="s">
        <v>960</v>
      </c>
      <c r="O697" s="8" t="s">
        <v>26</v>
      </c>
      <c r="P697" s="8" t="s">
        <v>961</v>
      </c>
    </row>
    <row r="698" ht="22.5" spans="1:16">
      <c r="A698" s="10"/>
      <c r="B698" s="11" t="s">
        <v>954</v>
      </c>
      <c r="C698" s="11" t="s">
        <v>955</v>
      </c>
      <c r="D698" s="11" t="s">
        <v>956</v>
      </c>
      <c r="E698" s="11" t="s">
        <v>950</v>
      </c>
      <c r="F698" s="11" t="s">
        <v>951</v>
      </c>
      <c r="G698" s="11" t="s">
        <v>798</v>
      </c>
      <c r="H698" s="12">
        <v>44621</v>
      </c>
      <c r="I698" s="12">
        <v>44697</v>
      </c>
      <c r="J698" s="18" t="s">
        <v>962</v>
      </c>
      <c r="K698" s="18" t="s">
        <v>963</v>
      </c>
      <c r="L698" s="18" t="s">
        <v>23</v>
      </c>
      <c r="M698" s="18" t="s">
        <v>165</v>
      </c>
      <c r="N698" s="18" t="s">
        <v>964</v>
      </c>
      <c r="O698" s="11"/>
      <c r="P698" s="11" t="s">
        <v>961</v>
      </c>
    </row>
    <row r="699" ht="22.5" spans="1:16">
      <c r="A699" s="10"/>
      <c r="B699" s="11" t="s">
        <v>954</v>
      </c>
      <c r="C699" s="11" t="s">
        <v>955</v>
      </c>
      <c r="D699" s="11" t="s">
        <v>956</v>
      </c>
      <c r="E699" s="11" t="s">
        <v>950</v>
      </c>
      <c r="F699" s="11" t="s">
        <v>951</v>
      </c>
      <c r="G699" s="11" t="s">
        <v>798</v>
      </c>
      <c r="H699" s="12">
        <v>44621</v>
      </c>
      <c r="I699" s="12">
        <v>44697</v>
      </c>
      <c r="J699" s="18" t="s">
        <v>965</v>
      </c>
      <c r="K699" s="18" t="s">
        <v>966</v>
      </c>
      <c r="L699" s="18" t="s">
        <v>967</v>
      </c>
      <c r="M699" s="18" t="s">
        <v>24</v>
      </c>
      <c r="N699" s="18" t="s">
        <v>25</v>
      </c>
      <c r="O699" s="11"/>
      <c r="P699" s="11" t="s">
        <v>961</v>
      </c>
    </row>
    <row r="700" ht="22.5" spans="1:16">
      <c r="A700" s="13"/>
      <c r="B700" s="14" t="s">
        <v>954</v>
      </c>
      <c r="C700" s="14" t="s">
        <v>955</v>
      </c>
      <c r="D700" s="14" t="s">
        <v>956</v>
      </c>
      <c r="E700" s="14" t="s">
        <v>950</v>
      </c>
      <c r="F700" s="14" t="s">
        <v>951</v>
      </c>
      <c r="G700" s="14" t="s">
        <v>798</v>
      </c>
      <c r="H700" s="15">
        <v>44621</v>
      </c>
      <c r="I700" s="15">
        <v>44697</v>
      </c>
      <c r="J700" s="18" t="s">
        <v>968</v>
      </c>
      <c r="K700" s="18" t="s">
        <v>969</v>
      </c>
      <c r="L700" s="18" t="s">
        <v>140</v>
      </c>
      <c r="M700" s="18" t="s">
        <v>970</v>
      </c>
      <c r="N700" s="18" t="s">
        <v>971</v>
      </c>
      <c r="O700" s="14"/>
      <c r="P700" s="14" t="s">
        <v>961</v>
      </c>
    </row>
    <row r="701" ht="22.5" spans="1:16">
      <c r="A701" s="7">
        <f>MAX($A$2:A700)+1</f>
        <v>138</v>
      </c>
      <c r="B701" s="8" t="s">
        <v>972</v>
      </c>
      <c r="C701" s="8" t="s">
        <v>955</v>
      </c>
      <c r="D701" s="8" t="s">
        <v>956</v>
      </c>
      <c r="E701" s="8" t="s">
        <v>950</v>
      </c>
      <c r="F701" s="8" t="s">
        <v>951</v>
      </c>
      <c r="G701" s="8" t="s">
        <v>798</v>
      </c>
      <c r="H701" s="9">
        <v>44455</v>
      </c>
      <c r="I701" s="9">
        <v>44697</v>
      </c>
      <c r="J701" s="18" t="s">
        <v>973</v>
      </c>
      <c r="K701" s="18" t="s">
        <v>974</v>
      </c>
      <c r="L701" s="18" t="s">
        <v>140</v>
      </c>
      <c r="M701" s="18" t="s">
        <v>581</v>
      </c>
      <c r="N701" s="18" t="s">
        <v>975</v>
      </c>
      <c r="O701" s="8" t="s">
        <v>26</v>
      </c>
      <c r="P701" s="8" t="s">
        <v>976</v>
      </c>
    </row>
    <row r="702" ht="22.5" spans="1:16">
      <c r="A702" s="10"/>
      <c r="B702" s="11" t="s">
        <v>972</v>
      </c>
      <c r="C702" s="11" t="s">
        <v>955</v>
      </c>
      <c r="D702" s="11" t="s">
        <v>956</v>
      </c>
      <c r="E702" s="11" t="s">
        <v>950</v>
      </c>
      <c r="F702" s="11" t="s">
        <v>951</v>
      </c>
      <c r="G702" s="11" t="s">
        <v>798</v>
      </c>
      <c r="H702" s="12">
        <v>44455</v>
      </c>
      <c r="I702" s="12">
        <v>44697</v>
      </c>
      <c r="J702" s="18" t="s">
        <v>977</v>
      </c>
      <c r="K702" s="18" t="s">
        <v>974</v>
      </c>
      <c r="L702" s="18" t="s">
        <v>978</v>
      </c>
      <c r="M702" s="18" t="s">
        <v>979</v>
      </c>
      <c r="N702" s="18" t="s">
        <v>980</v>
      </c>
      <c r="O702" s="11"/>
      <c r="P702" s="11" t="s">
        <v>976</v>
      </c>
    </row>
    <row r="703" ht="22.5" spans="1:16">
      <c r="A703" s="10"/>
      <c r="B703" s="11" t="s">
        <v>972</v>
      </c>
      <c r="C703" s="11" t="s">
        <v>955</v>
      </c>
      <c r="D703" s="11" t="s">
        <v>956</v>
      </c>
      <c r="E703" s="11" t="s">
        <v>950</v>
      </c>
      <c r="F703" s="11" t="s">
        <v>951</v>
      </c>
      <c r="G703" s="11" t="s">
        <v>798</v>
      </c>
      <c r="H703" s="12">
        <v>44455</v>
      </c>
      <c r="I703" s="12">
        <v>44697</v>
      </c>
      <c r="J703" s="18" t="s">
        <v>965</v>
      </c>
      <c r="K703" s="18" t="s">
        <v>966</v>
      </c>
      <c r="L703" s="18" t="s">
        <v>967</v>
      </c>
      <c r="M703" s="18" t="s">
        <v>24</v>
      </c>
      <c r="N703" s="18" t="s">
        <v>25</v>
      </c>
      <c r="O703" s="11"/>
      <c r="P703" s="11" t="s">
        <v>976</v>
      </c>
    </row>
    <row r="704" ht="22.5" spans="1:16">
      <c r="A704" s="13"/>
      <c r="B704" s="14" t="s">
        <v>972</v>
      </c>
      <c r="C704" s="14" t="s">
        <v>955</v>
      </c>
      <c r="D704" s="14" t="s">
        <v>956</v>
      </c>
      <c r="E704" s="14" t="s">
        <v>950</v>
      </c>
      <c r="F704" s="14" t="s">
        <v>951</v>
      </c>
      <c r="G704" s="14" t="s">
        <v>798</v>
      </c>
      <c r="H704" s="15">
        <v>44455</v>
      </c>
      <c r="I704" s="15">
        <v>44697</v>
      </c>
      <c r="J704" s="18" t="s">
        <v>981</v>
      </c>
      <c r="K704" s="18" t="s">
        <v>982</v>
      </c>
      <c r="L704" s="18" t="s">
        <v>140</v>
      </c>
      <c r="M704" s="18" t="s">
        <v>983</v>
      </c>
      <c r="N704" s="18" t="s">
        <v>984</v>
      </c>
      <c r="O704" s="14"/>
      <c r="P704" s="14" t="s">
        <v>976</v>
      </c>
    </row>
    <row r="705" ht="33.75" spans="1:16">
      <c r="A705" s="7">
        <f>MAX($A$2:A704)+1</f>
        <v>139</v>
      </c>
      <c r="B705" s="8" t="s">
        <v>985</v>
      </c>
      <c r="C705" s="8" t="s">
        <v>986</v>
      </c>
      <c r="D705" s="8" t="s">
        <v>987</v>
      </c>
      <c r="E705" s="8" t="s">
        <v>950</v>
      </c>
      <c r="F705" s="8" t="s">
        <v>951</v>
      </c>
      <c r="G705" s="8" t="s">
        <v>988</v>
      </c>
      <c r="H705" s="9">
        <v>44666</v>
      </c>
      <c r="I705" s="9">
        <v>44697</v>
      </c>
      <c r="J705" s="18" t="s">
        <v>40</v>
      </c>
      <c r="K705" s="18" t="s">
        <v>41</v>
      </c>
      <c r="L705" s="18" t="s">
        <v>23</v>
      </c>
      <c r="M705" s="18" t="s">
        <v>192</v>
      </c>
      <c r="N705" s="18" t="s">
        <v>989</v>
      </c>
      <c r="O705" s="8" t="s">
        <v>26</v>
      </c>
      <c r="P705" s="8" t="s">
        <v>990</v>
      </c>
    </row>
    <row r="706" ht="33.75" spans="1:16">
      <c r="A706" s="13"/>
      <c r="B706" s="14"/>
      <c r="C706" s="14" t="s">
        <v>986</v>
      </c>
      <c r="D706" s="14" t="s">
        <v>987</v>
      </c>
      <c r="E706" s="14" t="s">
        <v>950</v>
      </c>
      <c r="F706" s="14" t="s">
        <v>951</v>
      </c>
      <c r="G706" s="14" t="s">
        <v>988</v>
      </c>
      <c r="H706" s="15">
        <v>44666</v>
      </c>
      <c r="I706" s="15">
        <v>44697</v>
      </c>
      <c r="J706" s="18" t="s">
        <v>65</v>
      </c>
      <c r="K706" s="18" t="s">
        <v>66</v>
      </c>
      <c r="L706" s="18" t="s">
        <v>53</v>
      </c>
      <c r="M706" s="18" t="s">
        <v>71</v>
      </c>
      <c r="N706" s="18" t="s">
        <v>25</v>
      </c>
      <c r="O706" s="14"/>
      <c r="P706" s="14" t="s">
        <v>990</v>
      </c>
    </row>
    <row r="707" ht="22.5" spans="1:16">
      <c r="A707" s="7">
        <f>MAX($A$2:A706)+1</f>
        <v>140</v>
      </c>
      <c r="B707" s="8" t="s">
        <v>991</v>
      </c>
      <c r="C707" s="8" t="s">
        <v>992</v>
      </c>
      <c r="D707" s="8" t="s">
        <v>993</v>
      </c>
      <c r="E707" s="8" t="s">
        <v>950</v>
      </c>
      <c r="F707" s="8" t="s">
        <v>951</v>
      </c>
      <c r="G707" s="8" t="s">
        <v>994</v>
      </c>
      <c r="H707" s="9">
        <v>44293</v>
      </c>
      <c r="I707" s="9">
        <v>44697</v>
      </c>
      <c r="J707" s="18" t="s">
        <v>205</v>
      </c>
      <c r="K707" s="18" t="s">
        <v>206</v>
      </c>
      <c r="L707" s="18" t="s">
        <v>23</v>
      </c>
      <c r="M707" s="18" t="s">
        <v>77</v>
      </c>
      <c r="N707" s="18" t="s">
        <v>995</v>
      </c>
      <c r="O707" s="8" t="s">
        <v>26</v>
      </c>
      <c r="P707" s="8" t="s">
        <v>996</v>
      </c>
    </row>
    <row r="708" ht="33.75" spans="1:16">
      <c r="A708" s="10"/>
      <c r="B708" s="11"/>
      <c r="C708" s="11" t="s">
        <v>992</v>
      </c>
      <c r="D708" s="11" t="s">
        <v>993</v>
      </c>
      <c r="E708" s="11" t="s">
        <v>950</v>
      </c>
      <c r="F708" s="11" t="s">
        <v>951</v>
      </c>
      <c r="G708" s="11" t="s">
        <v>994</v>
      </c>
      <c r="H708" s="12">
        <v>44293</v>
      </c>
      <c r="I708" s="12">
        <v>44697</v>
      </c>
      <c r="J708" s="18" t="s">
        <v>997</v>
      </c>
      <c r="K708" s="18" t="s">
        <v>998</v>
      </c>
      <c r="L708" s="18" t="s">
        <v>23</v>
      </c>
      <c r="M708" s="18" t="s">
        <v>999</v>
      </c>
      <c r="N708" s="18" t="s">
        <v>1000</v>
      </c>
      <c r="O708" s="11"/>
      <c r="P708" s="11" t="s">
        <v>996</v>
      </c>
    </row>
    <row r="709" ht="22.5" spans="1:16">
      <c r="A709" s="10"/>
      <c r="B709" s="11"/>
      <c r="C709" s="11" t="s">
        <v>992</v>
      </c>
      <c r="D709" s="11" t="s">
        <v>993</v>
      </c>
      <c r="E709" s="11" t="s">
        <v>950</v>
      </c>
      <c r="F709" s="11" t="s">
        <v>951</v>
      </c>
      <c r="G709" s="11" t="s">
        <v>994</v>
      </c>
      <c r="H709" s="12">
        <v>44293</v>
      </c>
      <c r="I709" s="12">
        <v>44697</v>
      </c>
      <c r="J709" s="18" t="s">
        <v>1001</v>
      </c>
      <c r="K709" s="18" t="s">
        <v>1002</v>
      </c>
      <c r="L709" s="18" t="s">
        <v>140</v>
      </c>
      <c r="M709" s="18" t="s">
        <v>1003</v>
      </c>
      <c r="N709" s="18" t="s">
        <v>1004</v>
      </c>
      <c r="O709" s="11"/>
      <c r="P709" s="11" t="s">
        <v>996</v>
      </c>
    </row>
    <row r="710" ht="33.75" spans="1:16">
      <c r="A710" s="10"/>
      <c r="B710" s="11"/>
      <c r="C710" s="11" t="s">
        <v>992</v>
      </c>
      <c r="D710" s="11" t="s">
        <v>993</v>
      </c>
      <c r="E710" s="11" t="s">
        <v>950</v>
      </c>
      <c r="F710" s="11" t="s">
        <v>951</v>
      </c>
      <c r="G710" s="11" t="s">
        <v>994</v>
      </c>
      <c r="H710" s="12">
        <v>44293</v>
      </c>
      <c r="I710" s="12">
        <v>44697</v>
      </c>
      <c r="J710" s="18" t="s">
        <v>1005</v>
      </c>
      <c r="K710" s="18" t="s">
        <v>1006</v>
      </c>
      <c r="L710" s="18" t="s">
        <v>23</v>
      </c>
      <c r="M710" s="18" t="s">
        <v>1007</v>
      </c>
      <c r="N710" s="18" t="s">
        <v>1008</v>
      </c>
      <c r="O710" s="11"/>
      <c r="P710" s="11" t="s">
        <v>996</v>
      </c>
    </row>
    <row r="711" ht="33.75" spans="1:16">
      <c r="A711" s="13"/>
      <c r="B711" s="14"/>
      <c r="C711" s="14" t="s">
        <v>992</v>
      </c>
      <c r="D711" s="14" t="s">
        <v>993</v>
      </c>
      <c r="E711" s="14" t="s">
        <v>950</v>
      </c>
      <c r="F711" s="14" t="s">
        <v>951</v>
      </c>
      <c r="G711" s="14" t="s">
        <v>994</v>
      </c>
      <c r="H711" s="15">
        <v>44293</v>
      </c>
      <c r="I711" s="15">
        <v>44697</v>
      </c>
      <c r="J711" s="18" t="s">
        <v>1009</v>
      </c>
      <c r="K711" s="18" t="s">
        <v>1010</v>
      </c>
      <c r="L711" s="18" t="s">
        <v>53</v>
      </c>
      <c r="M711" s="18" t="s">
        <v>219</v>
      </c>
      <c r="N711" s="18" t="s">
        <v>1011</v>
      </c>
      <c r="O711" s="14"/>
      <c r="P711" s="14" t="s">
        <v>996</v>
      </c>
    </row>
    <row r="712" ht="33.75" spans="1:16">
      <c r="A712" s="7">
        <f>MAX($A$2:A711)+1</f>
        <v>141</v>
      </c>
      <c r="B712" s="8" t="s">
        <v>1012</v>
      </c>
      <c r="C712" s="8" t="s">
        <v>1013</v>
      </c>
      <c r="D712" s="8" t="s">
        <v>1014</v>
      </c>
      <c r="E712" s="8" t="s">
        <v>950</v>
      </c>
      <c r="F712" s="8" t="s">
        <v>951</v>
      </c>
      <c r="G712" s="8" t="s">
        <v>1015</v>
      </c>
      <c r="H712" s="9">
        <v>43525</v>
      </c>
      <c r="I712" s="9">
        <v>44697</v>
      </c>
      <c r="J712" s="18" t="s">
        <v>786</v>
      </c>
      <c r="K712" s="18" t="s">
        <v>787</v>
      </c>
      <c r="L712" s="18" t="s">
        <v>788</v>
      </c>
      <c r="M712" s="18" t="s">
        <v>1016</v>
      </c>
      <c r="N712" s="18" t="s">
        <v>1017</v>
      </c>
      <c r="O712" s="8" t="s">
        <v>26</v>
      </c>
      <c r="P712" s="8" t="s">
        <v>1018</v>
      </c>
    </row>
    <row r="713" ht="33.75" spans="1:16">
      <c r="A713" s="10"/>
      <c r="B713" s="11"/>
      <c r="C713" s="11" t="s">
        <v>1013</v>
      </c>
      <c r="D713" s="11" t="s">
        <v>1014</v>
      </c>
      <c r="E713" s="11" t="s">
        <v>950</v>
      </c>
      <c r="F713" s="11" t="s">
        <v>951</v>
      </c>
      <c r="G713" s="11" t="s">
        <v>1015</v>
      </c>
      <c r="H713" s="12">
        <v>43525</v>
      </c>
      <c r="I713" s="12">
        <v>44697</v>
      </c>
      <c r="J713" s="18" t="s">
        <v>791</v>
      </c>
      <c r="K713" s="18" t="s">
        <v>792</v>
      </c>
      <c r="L713" s="18" t="s">
        <v>793</v>
      </c>
      <c r="M713" s="18" t="s">
        <v>794</v>
      </c>
      <c r="N713" s="18" t="s">
        <v>25</v>
      </c>
      <c r="O713" s="11"/>
      <c r="P713" s="11" t="s">
        <v>1018</v>
      </c>
    </row>
    <row r="714" ht="45" spans="1:16">
      <c r="A714" s="10"/>
      <c r="B714" s="11"/>
      <c r="C714" s="11" t="s">
        <v>1013</v>
      </c>
      <c r="D714" s="11" t="s">
        <v>1014</v>
      </c>
      <c r="E714" s="11" t="s">
        <v>950</v>
      </c>
      <c r="F714" s="11" t="s">
        <v>951</v>
      </c>
      <c r="G714" s="11" t="s">
        <v>1015</v>
      </c>
      <c r="H714" s="12">
        <v>43525</v>
      </c>
      <c r="I714" s="12">
        <v>44697</v>
      </c>
      <c r="J714" s="18" t="s">
        <v>51</v>
      </c>
      <c r="K714" s="18" t="s">
        <v>70</v>
      </c>
      <c r="L714" s="18" t="s">
        <v>53</v>
      </c>
      <c r="M714" s="18" t="s">
        <v>71</v>
      </c>
      <c r="N714" s="18" t="s">
        <v>25</v>
      </c>
      <c r="O714" s="11"/>
      <c r="P714" s="11" t="s">
        <v>1018</v>
      </c>
    </row>
    <row r="715" ht="45" spans="1:16">
      <c r="A715" s="10"/>
      <c r="B715" s="11"/>
      <c r="C715" s="11" t="s">
        <v>1013</v>
      </c>
      <c r="D715" s="11" t="s">
        <v>1014</v>
      </c>
      <c r="E715" s="11" t="s">
        <v>950</v>
      </c>
      <c r="F715" s="11" t="s">
        <v>951</v>
      </c>
      <c r="G715" s="11" t="s">
        <v>1015</v>
      </c>
      <c r="H715" s="12">
        <v>43525</v>
      </c>
      <c r="I715" s="12">
        <v>44697</v>
      </c>
      <c r="J715" s="18" t="s">
        <v>349</v>
      </c>
      <c r="K715" s="18" t="s">
        <v>785</v>
      </c>
      <c r="L715" s="18" t="s">
        <v>53</v>
      </c>
      <c r="M715" s="18" t="s">
        <v>71</v>
      </c>
      <c r="N715" s="18" t="s">
        <v>25</v>
      </c>
      <c r="O715" s="11"/>
      <c r="P715" s="11" t="s">
        <v>1018</v>
      </c>
    </row>
    <row r="716" ht="33.75" spans="1:16">
      <c r="A716" s="7">
        <f>MAX($A$2:A715)+1</f>
        <v>142</v>
      </c>
      <c r="B716" s="8" t="s">
        <v>1019</v>
      </c>
      <c r="C716" s="8" t="s">
        <v>1020</v>
      </c>
      <c r="D716" s="8" t="s">
        <v>1021</v>
      </c>
      <c r="E716" s="8" t="s">
        <v>950</v>
      </c>
      <c r="F716" s="8" t="s">
        <v>951</v>
      </c>
      <c r="G716" s="8" t="s">
        <v>1022</v>
      </c>
      <c r="H716" s="9">
        <v>44083</v>
      </c>
      <c r="I716" s="9">
        <v>44697</v>
      </c>
      <c r="J716" s="18" t="s">
        <v>1023</v>
      </c>
      <c r="K716" s="18" t="s">
        <v>792</v>
      </c>
      <c r="L716" s="18" t="s">
        <v>793</v>
      </c>
      <c r="M716" s="18" t="s">
        <v>794</v>
      </c>
      <c r="N716" s="18" t="s">
        <v>25</v>
      </c>
      <c r="O716" s="8" t="s">
        <v>26</v>
      </c>
      <c r="P716" s="8" t="s">
        <v>1024</v>
      </c>
    </row>
    <row r="717" ht="22.5" spans="1:16">
      <c r="A717" s="10"/>
      <c r="B717" s="11"/>
      <c r="C717" s="11" t="s">
        <v>1020</v>
      </c>
      <c r="D717" s="11" t="s">
        <v>1021</v>
      </c>
      <c r="E717" s="11" t="s">
        <v>950</v>
      </c>
      <c r="F717" s="11" t="s">
        <v>951</v>
      </c>
      <c r="G717" s="11" t="s">
        <v>1022</v>
      </c>
      <c r="H717" s="12">
        <v>44083</v>
      </c>
      <c r="I717" s="12">
        <v>44697</v>
      </c>
      <c r="J717" s="18" t="s">
        <v>1025</v>
      </c>
      <c r="K717" s="18" t="s">
        <v>1026</v>
      </c>
      <c r="L717" s="18" t="s">
        <v>820</v>
      </c>
      <c r="M717" s="18" t="s">
        <v>71</v>
      </c>
      <c r="N717" s="18" t="s">
        <v>1027</v>
      </c>
      <c r="O717" s="11"/>
      <c r="P717" s="11" t="s">
        <v>1024</v>
      </c>
    </row>
    <row r="718" ht="33.75" spans="1:16">
      <c r="A718" s="10"/>
      <c r="B718" s="11"/>
      <c r="C718" s="11" t="s">
        <v>1020</v>
      </c>
      <c r="D718" s="11" t="s">
        <v>1021</v>
      </c>
      <c r="E718" s="11" t="s">
        <v>950</v>
      </c>
      <c r="F718" s="11" t="s">
        <v>951</v>
      </c>
      <c r="G718" s="11" t="s">
        <v>1022</v>
      </c>
      <c r="H718" s="12">
        <v>44083</v>
      </c>
      <c r="I718" s="12">
        <v>44697</v>
      </c>
      <c r="J718" s="18" t="s">
        <v>349</v>
      </c>
      <c r="K718" s="18" t="s">
        <v>1028</v>
      </c>
      <c r="L718" s="18" t="s">
        <v>53</v>
      </c>
      <c r="M718" s="18" t="s">
        <v>71</v>
      </c>
      <c r="N718" s="18" t="s">
        <v>25</v>
      </c>
      <c r="O718" s="11"/>
      <c r="P718" s="11" t="s">
        <v>1024</v>
      </c>
    </row>
    <row r="719" ht="33.75" spans="1:16">
      <c r="A719" s="13"/>
      <c r="B719" s="14"/>
      <c r="C719" s="14" t="s">
        <v>1020</v>
      </c>
      <c r="D719" s="14" t="s">
        <v>1021</v>
      </c>
      <c r="E719" s="14" t="s">
        <v>950</v>
      </c>
      <c r="F719" s="14" t="s">
        <v>951</v>
      </c>
      <c r="G719" s="14" t="s">
        <v>1022</v>
      </c>
      <c r="H719" s="15">
        <v>44083</v>
      </c>
      <c r="I719" s="15">
        <v>44697</v>
      </c>
      <c r="J719" s="18" t="s">
        <v>786</v>
      </c>
      <c r="K719" s="18" t="s">
        <v>787</v>
      </c>
      <c r="L719" s="18" t="s">
        <v>788</v>
      </c>
      <c r="M719" s="18" t="s">
        <v>1016</v>
      </c>
      <c r="N719" s="18" t="s">
        <v>893</v>
      </c>
      <c r="O719" s="14"/>
      <c r="P719" s="14" t="s">
        <v>1024</v>
      </c>
    </row>
    <row r="720" ht="22.5" spans="1:16">
      <c r="A720" s="7">
        <f>MAX($A$2:A719)+1</f>
        <v>143</v>
      </c>
      <c r="B720" s="8" t="s">
        <v>1029</v>
      </c>
      <c r="C720" s="8" t="s">
        <v>1030</v>
      </c>
      <c r="D720" s="8" t="s">
        <v>1031</v>
      </c>
      <c r="E720" s="8" t="s">
        <v>1032</v>
      </c>
      <c r="F720" s="8" t="s">
        <v>1033</v>
      </c>
      <c r="G720" s="8" t="s">
        <v>1034</v>
      </c>
      <c r="H720" s="9">
        <v>44475</v>
      </c>
      <c r="I720" s="9">
        <v>44697</v>
      </c>
      <c r="J720" s="18" t="s">
        <v>922</v>
      </c>
      <c r="K720" s="18" t="s">
        <v>923</v>
      </c>
      <c r="L720" s="18" t="s">
        <v>23</v>
      </c>
      <c r="M720" s="18" t="s">
        <v>1035</v>
      </c>
      <c r="N720" s="18" t="s">
        <v>1036</v>
      </c>
      <c r="O720" s="8" t="s">
        <v>26</v>
      </c>
      <c r="P720" s="8" t="s">
        <v>1037</v>
      </c>
    </row>
    <row r="721" ht="33.75" spans="1:16">
      <c r="A721" s="10"/>
      <c r="B721" s="11"/>
      <c r="C721" s="11" t="s">
        <v>1030</v>
      </c>
      <c r="D721" s="11" t="s">
        <v>1031</v>
      </c>
      <c r="E721" s="11" t="s">
        <v>1032</v>
      </c>
      <c r="F721" s="11" t="s">
        <v>1033</v>
      </c>
      <c r="G721" s="11" t="s">
        <v>1034</v>
      </c>
      <c r="H721" s="12">
        <v>44475</v>
      </c>
      <c r="I721" s="12">
        <v>44697</v>
      </c>
      <c r="J721" s="18" t="s">
        <v>110</v>
      </c>
      <c r="K721" s="18" t="s">
        <v>111</v>
      </c>
      <c r="L721" s="18" t="s">
        <v>603</v>
      </c>
      <c r="M721" s="18" t="s">
        <v>604</v>
      </c>
      <c r="N721" s="18" t="s">
        <v>605</v>
      </c>
      <c r="O721" s="11"/>
      <c r="P721" s="11" t="s">
        <v>1037</v>
      </c>
    </row>
    <row r="722" ht="22.5" spans="1:16">
      <c r="A722" s="10"/>
      <c r="B722" s="11"/>
      <c r="C722" s="11" t="s">
        <v>1030</v>
      </c>
      <c r="D722" s="11" t="s">
        <v>1031</v>
      </c>
      <c r="E722" s="11" t="s">
        <v>1032</v>
      </c>
      <c r="F722" s="11" t="s">
        <v>1033</v>
      </c>
      <c r="G722" s="11" t="s">
        <v>1034</v>
      </c>
      <c r="H722" s="12">
        <v>44475</v>
      </c>
      <c r="I722" s="12">
        <v>44697</v>
      </c>
      <c r="J722" s="18" t="s">
        <v>917</v>
      </c>
      <c r="K722" s="18" t="s">
        <v>918</v>
      </c>
      <c r="L722" s="18" t="s">
        <v>23</v>
      </c>
      <c r="M722" s="18" t="s">
        <v>1038</v>
      </c>
      <c r="N722" s="18" t="s">
        <v>1039</v>
      </c>
      <c r="O722" s="11"/>
      <c r="P722" s="11" t="s">
        <v>1037</v>
      </c>
    </row>
    <row r="723" ht="33.75" spans="1:16">
      <c r="A723" s="13"/>
      <c r="B723" s="14"/>
      <c r="C723" s="14" t="s">
        <v>1030</v>
      </c>
      <c r="D723" s="14" t="s">
        <v>1031</v>
      </c>
      <c r="E723" s="14" t="s">
        <v>1032</v>
      </c>
      <c r="F723" s="14" t="s">
        <v>1033</v>
      </c>
      <c r="G723" s="14" t="s">
        <v>1034</v>
      </c>
      <c r="H723" s="15">
        <v>44475</v>
      </c>
      <c r="I723" s="15">
        <v>44697</v>
      </c>
      <c r="J723" s="18" t="s">
        <v>65</v>
      </c>
      <c r="K723" s="18" t="s">
        <v>66</v>
      </c>
      <c r="L723" s="18" t="s">
        <v>53</v>
      </c>
      <c r="M723" s="18" t="s">
        <v>71</v>
      </c>
      <c r="N723" s="18" t="s">
        <v>25</v>
      </c>
      <c r="O723" s="14"/>
      <c r="P723" s="14" t="s">
        <v>1037</v>
      </c>
    </row>
    <row r="724" ht="33.75" spans="1:16">
      <c r="A724" s="7">
        <f>MAX($A$2:A723)+1</f>
        <v>144</v>
      </c>
      <c r="B724" s="8" t="s">
        <v>1040</v>
      </c>
      <c r="C724" s="8" t="s">
        <v>1030</v>
      </c>
      <c r="D724" s="8" t="s">
        <v>1031</v>
      </c>
      <c r="E724" s="8" t="s">
        <v>1032</v>
      </c>
      <c r="F724" s="8" t="s">
        <v>1033</v>
      </c>
      <c r="G724" s="8" t="s">
        <v>1034</v>
      </c>
      <c r="H724" s="9">
        <v>44502</v>
      </c>
      <c r="I724" s="9">
        <v>44697</v>
      </c>
      <c r="J724" s="18" t="s">
        <v>110</v>
      </c>
      <c r="K724" s="18" t="s">
        <v>111</v>
      </c>
      <c r="L724" s="18" t="s">
        <v>603</v>
      </c>
      <c r="M724" s="18" t="s">
        <v>604</v>
      </c>
      <c r="N724" s="18" t="s">
        <v>605</v>
      </c>
      <c r="O724" s="8" t="s">
        <v>26</v>
      </c>
      <c r="P724" s="8" t="s">
        <v>1041</v>
      </c>
    </row>
    <row r="725" ht="22.5" spans="1:16">
      <c r="A725" s="10"/>
      <c r="B725" s="11"/>
      <c r="C725" s="11" t="s">
        <v>1030</v>
      </c>
      <c r="D725" s="11" t="s">
        <v>1031</v>
      </c>
      <c r="E725" s="11" t="s">
        <v>1032</v>
      </c>
      <c r="F725" s="11" t="s">
        <v>1033</v>
      </c>
      <c r="G725" s="11" t="s">
        <v>1034</v>
      </c>
      <c r="H725" s="12">
        <v>44502</v>
      </c>
      <c r="I725" s="12">
        <v>44697</v>
      </c>
      <c r="J725" s="18" t="s">
        <v>922</v>
      </c>
      <c r="K725" s="18" t="s">
        <v>923</v>
      </c>
      <c r="L725" s="18" t="s">
        <v>23</v>
      </c>
      <c r="M725" s="18" t="s">
        <v>1035</v>
      </c>
      <c r="N725" s="18" t="s">
        <v>1042</v>
      </c>
      <c r="O725" s="11"/>
      <c r="P725" s="11" t="s">
        <v>1041</v>
      </c>
    </row>
    <row r="726" ht="33.75" spans="1:16">
      <c r="A726" s="10"/>
      <c r="B726" s="11"/>
      <c r="C726" s="11" t="s">
        <v>1030</v>
      </c>
      <c r="D726" s="11" t="s">
        <v>1031</v>
      </c>
      <c r="E726" s="11" t="s">
        <v>1032</v>
      </c>
      <c r="F726" s="11" t="s">
        <v>1033</v>
      </c>
      <c r="G726" s="11" t="s">
        <v>1034</v>
      </c>
      <c r="H726" s="12">
        <v>44502</v>
      </c>
      <c r="I726" s="12">
        <v>44697</v>
      </c>
      <c r="J726" s="18" t="s">
        <v>65</v>
      </c>
      <c r="K726" s="18" t="s">
        <v>66</v>
      </c>
      <c r="L726" s="18" t="s">
        <v>53</v>
      </c>
      <c r="M726" s="18" t="s">
        <v>71</v>
      </c>
      <c r="N726" s="18" t="s">
        <v>25</v>
      </c>
      <c r="O726" s="11"/>
      <c r="P726" s="11" t="s">
        <v>1041</v>
      </c>
    </row>
    <row r="727" ht="33.75" spans="1:16">
      <c r="A727" s="13"/>
      <c r="B727" s="14"/>
      <c r="C727" s="14" t="s">
        <v>1030</v>
      </c>
      <c r="D727" s="14" t="s">
        <v>1031</v>
      </c>
      <c r="E727" s="14" t="s">
        <v>1032</v>
      </c>
      <c r="F727" s="14" t="s">
        <v>1033</v>
      </c>
      <c r="G727" s="14" t="s">
        <v>1034</v>
      </c>
      <c r="H727" s="15">
        <v>44502</v>
      </c>
      <c r="I727" s="15">
        <v>44697</v>
      </c>
      <c r="J727" s="18" t="s">
        <v>917</v>
      </c>
      <c r="K727" s="18" t="s">
        <v>918</v>
      </c>
      <c r="L727" s="18" t="s">
        <v>23</v>
      </c>
      <c r="M727" s="18" t="s">
        <v>1043</v>
      </c>
      <c r="N727" s="18" t="s">
        <v>1044</v>
      </c>
      <c r="O727" s="14"/>
      <c r="P727" s="14" t="s">
        <v>1041</v>
      </c>
    </row>
    <row r="728" ht="45" spans="1:16">
      <c r="A728" s="7">
        <f>MAX($A$2:A727)+1</f>
        <v>145</v>
      </c>
      <c r="B728" s="8" t="s">
        <v>1045</v>
      </c>
      <c r="C728" s="8" t="s">
        <v>1030</v>
      </c>
      <c r="D728" s="8" t="s">
        <v>1031</v>
      </c>
      <c r="E728" s="8" t="s">
        <v>1032</v>
      </c>
      <c r="F728" s="8" t="s">
        <v>1033</v>
      </c>
      <c r="G728" s="8" t="s">
        <v>1034</v>
      </c>
      <c r="H728" s="9">
        <v>44495</v>
      </c>
      <c r="I728" s="9">
        <v>44697</v>
      </c>
      <c r="J728" s="18" t="s">
        <v>51</v>
      </c>
      <c r="K728" s="18" t="s">
        <v>70</v>
      </c>
      <c r="L728" s="18" t="s">
        <v>53</v>
      </c>
      <c r="M728" s="18" t="s">
        <v>71</v>
      </c>
      <c r="N728" s="18" t="s">
        <v>25</v>
      </c>
      <c r="O728" s="8" t="s">
        <v>26</v>
      </c>
      <c r="P728" s="8" t="s">
        <v>1046</v>
      </c>
    </row>
    <row r="729" ht="45" spans="1:16">
      <c r="A729" s="10"/>
      <c r="B729" s="11"/>
      <c r="C729" s="11" t="s">
        <v>1030</v>
      </c>
      <c r="D729" s="11" t="s">
        <v>1031</v>
      </c>
      <c r="E729" s="11" t="s">
        <v>1032</v>
      </c>
      <c r="F729" s="11" t="s">
        <v>1033</v>
      </c>
      <c r="G729" s="11" t="s">
        <v>1034</v>
      </c>
      <c r="H729" s="12">
        <v>44495</v>
      </c>
      <c r="I729" s="12">
        <v>44697</v>
      </c>
      <c r="J729" s="18" t="s">
        <v>56</v>
      </c>
      <c r="K729" s="18" t="s">
        <v>440</v>
      </c>
      <c r="L729" s="18" t="s">
        <v>53</v>
      </c>
      <c r="M729" s="18" t="s">
        <v>77</v>
      </c>
      <c r="N729" s="18" t="s">
        <v>25</v>
      </c>
      <c r="O729" s="11"/>
      <c r="P729" s="11" t="s">
        <v>1046</v>
      </c>
    </row>
    <row r="730" ht="45" spans="1:16">
      <c r="A730" s="10"/>
      <c r="B730" s="11"/>
      <c r="C730" s="11" t="s">
        <v>1030</v>
      </c>
      <c r="D730" s="11" t="s">
        <v>1031</v>
      </c>
      <c r="E730" s="11" t="s">
        <v>1032</v>
      </c>
      <c r="F730" s="11" t="s">
        <v>1033</v>
      </c>
      <c r="G730" s="11" t="s">
        <v>1034</v>
      </c>
      <c r="H730" s="12">
        <v>44495</v>
      </c>
      <c r="I730" s="12">
        <v>44697</v>
      </c>
      <c r="J730" s="18" t="s">
        <v>59</v>
      </c>
      <c r="K730" s="18" t="s">
        <v>440</v>
      </c>
      <c r="L730" s="18" t="s">
        <v>53</v>
      </c>
      <c r="M730" s="18" t="s">
        <v>57</v>
      </c>
      <c r="N730" s="18" t="s">
        <v>25</v>
      </c>
      <c r="O730" s="11"/>
      <c r="P730" s="11" t="s">
        <v>1046</v>
      </c>
    </row>
    <row r="731" ht="33.75" spans="1:16">
      <c r="A731" s="13"/>
      <c r="B731" s="14"/>
      <c r="C731" s="14" t="s">
        <v>1030</v>
      </c>
      <c r="D731" s="14" t="s">
        <v>1031</v>
      </c>
      <c r="E731" s="14" t="s">
        <v>1032</v>
      </c>
      <c r="F731" s="14" t="s">
        <v>1033</v>
      </c>
      <c r="G731" s="14" t="s">
        <v>1034</v>
      </c>
      <c r="H731" s="15">
        <v>44495</v>
      </c>
      <c r="I731" s="15">
        <v>44697</v>
      </c>
      <c r="J731" s="18" t="s">
        <v>349</v>
      </c>
      <c r="K731" s="18" t="s">
        <v>350</v>
      </c>
      <c r="L731" s="18" t="s">
        <v>53</v>
      </c>
      <c r="M731" s="18" t="s">
        <v>589</v>
      </c>
      <c r="N731" s="18" t="s">
        <v>25</v>
      </c>
      <c r="O731" s="14"/>
      <c r="P731" s="14" t="s">
        <v>1046</v>
      </c>
    </row>
    <row r="732" ht="45" spans="1:16">
      <c r="A732" s="7">
        <f>MAX($A$2:A731)+1</f>
        <v>146</v>
      </c>
      <c r="B732" s="8" t="s">
        <v>1047</v>
      </c>
      <c r="C732" s="8" t="s">
        <v>1030</v>
      </c>
      <c r="D732" s="8" t="s">
        <v>1031</v>
      </c>
      <c r="E732" s="8" t="s">
        <v>1032</v>
      </c>
      <c r="F732" s="8" t="s">
        <v>1033</v>
      </c>
      <c r="G732" s="8" t="s">
        <v>1034</v>
      </c>
      <c r="H732" s="9">
        <v>44383</v>
      </c>
      <c r="I732" s="9">
        <v>44697</v>
      </c>
      <c r="J732" s="18" t="s">
        <v>51</v>
      </c>
      <c r="K732" s="18" t="s">
        <v>70</v>
      </c>
      <c r="L732" s="18" t="s">
        <v>53</v>
      </c>
      <c r="M732" s="18" t="s">
        <v>71</v>
      </c>
      <c r="N732" s="18" t="s">
        <v>25</v>
      </c>
      <c r="O732" s="8" t="s">
        <v>26</v>
      </c>
      <c r="P732" s="8" t="s">
        <v>1048</v>
      </c>
    </row>
    <row r="733" ht="45" spans="1:16">
      <c r="A733" s="10"/>
      <c r="B733" s="11"/>
      <c r="C733" s="11" t="s">
        <v>1030</v>
      </c>
      <c r="D733" s="11" t="s">
        <v>1031</v>
      </c>
      <c r="E733" s="11" t="s">
        <v>1032</v>
      </c>
      <c r="F733" s="11" t="s">
        <v>1033</v>
      </c>
      <c r="G733" s="11" t="s">
        <v>1034</v>
      </c>
      <c r="H733" s="12">
        <v>44383</v>
      </c>
      <c r="I733" s="12">
        <v>44697</v>
      </c>
      <c r="J733" s="18" t="s">
        <v>56</v>
      </c>
      <c r="K733" s="18" t="s">
        <v>440</v>
      </c>
      <c r="L733" s="18" t="s">
        <v>53</v>
      </c>
      <c r="M733" s="18" t="s">
        <v>77</v>
      </c>
      <c r="N733" s="18" t="s">
        <v>25</v>
      </c>
      <c r="O733" s="11"/>
      <c r="P733" s="11" t="s">
        <v>1048</v>
      </c>
    </row>
    <row r="734" ht="45" spans="1:16">
      <c r="A734" s="10"/>
      <c r="B734" s="11"/>
      <c r="C734" s="11" t="s">
        <v>1030</v>
      </c>
      <c r="D734" s="11" t="s">
        <v>1031</v>
      </c>
      <c r="E734" s="11" t="s">
        <v>1032</v>
      </c>
      <c r="F734" s="11" t="s">
        <v>1033</v>
      </c>
      <c r="G734" s="11" t="s">
        <v>1034</v>
      </c>
      <c r="H734" s="12">
        <v>44383</v>
      </c>
      <c r="I734" s="12">
        <v>44697</v>
      </c>
      <c r="J734" s="18" t="s">
        <v>59</v>
      </c>
      <c r="K734" s="18" t="s">
        <v>440</v>
      </c>
      <c r="L734" s="18" t="s">
        <v>53</v>
      </c>
      <c r="M734" s="18" t="s">
        <v>57</v>
      </c>
      <c r="N734" s="18" t="s">
        <v>25</v>
      </c>
      <c r="O734" s="11"/>
      <c r="P734" s="11" t="s">
        <v>1048</v>
      </c>
    </row>
    <row r="735" ht="33.75" spans="1:16">
      <c r="A735" s="13"/>
      <c r="B735" s="14"/>
      <c r="C735" s="14" t="s">
        <v>1030</v>
      </c>
      <c r="D735" s="14" t="s">
        <v>1031</v>
      </c>
      <c r="E735" s="14" t="s">
        <v>1032</v>
      </c>
      <c r="F735" s="14" t="s">
        <v>1033</v>
      </c>
      <c r="G735" s="14" t="s">
        <v>1034</v>
      </c>
      <c r="H735" s="15">
        <v>44383</v>
      </c>
      <c r="I735" s="15">
        <v>44697</v>
      </c>
      <c r="J735" s="18" t="s">
        <v>349</v>
      </c>
      <c r="K735" s="18" t="s">
        <v>350</v>
      </c>
      <c r="L735" s="18" t="s">
        <v>53</v>
      </c>
      <c r="M735" s="18" t="s">
        <v>589</v>
      </c>
      <c r="N735" s="18" t="s">
        <v>25</v>
      </c>
      <c r="O735" s="14"/>
      <c r="P735" s="14" t="s">
        <v>1048</v>
      </c>
    </row>
    <row r="736" ht="45" spans="1:16">
      <c r="A736" s="7">
        <f>MAX($A$2:A735)+1</f>
        <v>147</v>
      </c>
      <c r="B736" s="8" t="s">
        <v>1049</v>
      </c>
      <c r="C736" s="8" t="s">
        <v>1050</v>
      </c>
      <c r="D736" s="8" t="s">
        <v>1051</v>
      </c>
      <c r="E736" s="8" t="s">
        <v>1032</v>
      </c>
      <c r="F736" s="8" t="s">
        <v>1033</v>
      </c>
      <c r="G736" s="8" t="s">
        <v>1052</v>
      </c>
      <c r="H736" s="9">
        <v>44666</v>
      </c>
      <c r="I736" s="9">
        <v>44697</v>
      </c>
      <c r="J736" s="18" t="s">
        <v>56</v>
      </c>
      <c r="K736" s="18" t="s">
        <v>440</v>
      </c>
      <c r="L736" s="18" t="s">
        <v>53</v>
      </c>
      <c r="M736" s="18" t="s">
        <v>77</v>
      </c>
      <c r="N736" s="18" t="s">
        <v>25</v>
      </c>
      <c r="O736" s="8" t="s">
        <v>26</v>
      </c>
      <c r="P736" s="8" t="s">
        <v>1053</v>
      </c>
    </row>
    <row r="737" ht="45" spans="1:16">
      <c r="A737" s="10"/>
      <c r="B737" s="11"/>
      <c r="C737" s="11" t="s">
        <v>1050</v>
      </c>
      <c r="D737" s="11" t="s">
        <v>1051</v>
      </c>
      <c r="E737" s="11" t="s">
        <v>1032</v>
      </c>
      <c r="F737" s="11" t="s">
        <v>1033</v>
      </c>
      <c r="G737" s="11" t="s">
        <v>1052</v>
      </c>
      <c r="H737" s="12">
        <v>44666</v>
      </c>
      <c r="I737" s="12">
        <v>44697</v>
      </c>
      <c r="J737" s="18" t="s">
        <v>51</v>
      </c>
      <c r="K737" s="18" t="s">
        <v>440</v>
      </c>
      <c r="L737" s="18" t="s">
        <v>53</v>
      </c>
      <c r="M737" s="18" t="s">
        <v>71</v>
      </c>
      <c r="N737" s="18" t="s">
        <v>25</v>
      </c>
      <c r="O737" s="11"/>
      <c r="P737" s="11" t="s">
        <v>1053</v>
      </c>
    </row>
    <row r="738" ht="33.75" spans="1:16">
      <c r="A738" s="10"/>
      <c r="B738" s="11"/>
      <c r="C738" s="11" t="s">
        <v>1050</v>
      </c>
      <c r="D738" s="11" t="s">
        <v>1051</v>
      </c>
      <c r="E738" s="11" t="s">
        <v>1032</v>
      </c>
      <c r="F738" s="11" t="s">
        <v>1033</v>
      </c>
      <c r="G738" s="11" t="s">
        <v>1052</v>
      </c>
      <c r="H738" s="12">
        <v>44666</v>
      </c>
      <c r="I738" s="12">
        <v>44697</v>
      </c>
      <c r="J738" s="18" t="s">
        <v>109</v>
      </c>
      <c r="K738" s="18" t="s">
        <v>87</v>
      </c>
      <c r="L738" s="18" t="s">
        <v>53</v>
      </c>
      <c r="M738" s="18" t="s">
        <v>107</v>
      </c>
      <c r="N738" s="18" t="s">
        <v>25</v>
      </c>
      <c r="O738" s="11"/>
      <c r="P738" s="11" t="s">
        <v>1053</v>
      </c>
    </row>
    <row r="739" ht="33.75" spans="1:16">
      <c r="A739" s="10"/>
      <c r="B739" s="11"/>
      <c r="C739" s="11" t="s">
        <v>1050</v>
      </c>
      <c r="D739" s="11" t="s">
        <v>1051</v>
      </c>
      <c r="E739" s="11" t="s">
        <v>1032</v>
      </c>
      <c r="F739" s="11" t="s">
        <v>1033</v>
      </c>
      <c r="G739" s="11" t="s">
        <v>1052</v>
      </c>
      <c r="H739" s="12">
        <v>44666</v>
      </c>
      <c r="I739" s="12">
        <v>44697</v>
      </c>
      <c r="J739" s="18" t="s">
        <v>106</v>
      </c>
      <c r="K739" s="18" t="s">
        <v>87</v>
      </c>
      <c r="L739" s="18" t="s">
        <v>53</v>
      </c>
      <c r="M739" s="18" t="s">
        <v>107</v>
      </c>
      <c r="N739" s="18" t="s">
        <v>201</v>
      </c>
      <c r="O739" s="11"/>
      <c r="P739" s="11" t="s">
        <v>1053</v>
      </c>
    </row>
    <row r="740" ht="45" spans="1:16">
      <c r="A740" s="10"/>
      <c r="B740" s="11"/>
      <c r="C740" s="11" t="s">
        <v>1050</v>
      </c>
      <c r="D740" s="11" t="s">
        <v>1051</v>
      </c>
      <c r="E740" s="11" t="s">
        <v>1032</v>
      </c>
      <c r="F740" s="11" t="s">
        <v>1033</v>
      </c>
      <c r="G740" s="11" t="s">
        <v>1052</v>
      </c>
      <c r="H740" s="12">
        <v>44666</v>
      </c>
      <c r="I740" s="12">
        <v>44697</v>
      </c>
      <c r="J740" s="18" t="s">
        <v>59</v>
      </c>
      <c r="K740" s="18" t="s">
        <v>440</v>
      </c>
      <c r="L740" s="18" t="s">
        <v>53</v>
      </c>
      <c r="M740" s="18" t="s">
        <v>192</v>
      </c>
      <c r="N740" s="18" t="s">
        <v>1054</v>
      </c>
      <c r="O740" s="11"/>
      <c r="P740" s="11" t="s">
        <v>1053</v>
      </c>
    </row>
    <row r="741" ht="33.75" spans="1:16">
      <c r="A741" s="10"/>
      <c r="B741" s="11"/>
      <c r="C741" s="11" t="s">
        <v>1050</v>
      </c>
      <c r="D741" s="11" t="s">
        <v>1051</v>
      </c>
      <c r="E741" s="11" t="s">
        <v>1032</v>
      </c>
      <c r="F741" s="11" t="s">
        <v>1033</v>
      </c>
      <c r="G741" s="11" t="s">
        <v>1052</v>
      </c>
      <c r="H741" s="12">
        <v>44666</v>
      </c>
      <c r="I741" s="12">
        <v>44697</v>
      </c>
      <c r="J741" s="18" t="s">
        <v>65</v>
      </c>
      <c r="K741" s="18" t="s">
        <v>66</v>
      </c>
      <c r="L741" s="18" t="s">
        <v>53</v>
      </c>
      <c r="M741" s="18" t="s">
        <v>71</v>
      </c>
      <c r="N741" s="18" t="s">
        <v>25</v>
      </c>
      <c r="O741" s="11"/>
      <c r="P741" s="11" t="s">
        <v>1053</v>
      </c>
    </row>
    <row r="742" ht="33.75" spans="1:16">
      <c r="A742" s="13"/>
      <c r="B742" s="14"/>
      <c r="C742" s="14" t="s">
        <v>1050</v>
      </c>
      <c r="D742" s="14" t="s">
        <v>1051</v>
      </c>
      <c r="E742" s="14" t="s">
        <v>1032</v>
      </c>
      <c r="F742" s="14" t="s">
        <v>1033</v>
      </c>
      <c r="G742" s="14" t="s">
        <v>1052</v>
      </c>
      <c r="H742" s="15">
        <v>44666</v>
      </c>
      <c r="I742" s="15">
        <v>44697</v>
      </c>
      <c r="J742" s="18" t="s">
        <v>349</v>
      </c>
      <c r="K742" s="18" t="s">
        <v>350</v>
      </c>
      <c r="L742" s="18" t="s">
        <v>53</v>
      </c>
      <c r="M742" s="18" t="s">
        <v>589</v>
      </c>
      <c r="N742" s="18" t="s">
        <v>25</v>
      </c>
      <c r="O742" s="14"/>
      <c r="P742" s="14" t="s">
        <v>1053</v>
      </c>
    </row>
    <row r="743" ht="33.75" spans="1:16">
      <c r="A743" s="7">
        <f>MAX($A$2:A742)+1</f>
        <v>148</v>
      </c>
      <c r="B743" s="8" t="s">
        <v>1055</v>
      </c>
      <c r="C743" s="8" t="s">
        <v>1056</v>
      </c>
      <c r="D743" s="8" t="s">
        <v>1057</v>
      </c>
      <c r="E743" s="8" t="s">
        <v>1032</v>
      </c>
      <c r="F743" s="8" t="s">
        <v>1033</v>
      </c>
      <c r="G743" s="8" t="s">
        <v>932</v>
      </c>
      <c r="H743" s="9">
        <v>44609</v>
      </c>
      <c r="I743" s="9">
        <v>44697</v>
      </c>
      <c r="J743" s="18" t="s">
        <v>349</v>
      </c>
      <c r="K743" s="18" t="s">
        <v>350</v>
      </c>
      <c r="L743" s="18" t="s">
        <v>53</v>
      </c>
      <c r="M743" s="18" t="s">
        <v>589</v>
      </c>
      <c r="N743" s="18" t="s">
        <v>25</v>
      </c>
      <c r="O743" s="8" t="s">
        <v>26</v>
      </c>
      <c r="P743" s="8" t="s">
        <v>1058</v>
      </c>
    </row>
    <row r="744" ht="33.75" spans="1:16">
      <c r="A744" s="10"/>
      <c r="B744" s="11"/>
      <c r="C744" s="11" t="s">
        <v>1056</v>
      </c>
      <c r="D744" s="11" t="s">
        <v>1057</v>
      </c>
      <c r="E744" s="11" t="s">
        <v>1032</v>
      </c>
      <c r="F744" s="11" t="s">
        <v>1033</v>
      </c>
      <c r="G744" s="11" t="s">
        <v>932</v>
      </c>
      <c r="H744" s="12">
        <v>44609</v>
      </c>
      <c r="I744" s="12">
        <v>44697</v>
      </c>
      <c r="J744" s="18" t="s">
        <v>106</v>
      </c>
      <c r="K744" s="18" t="s">
        <v>87</v>
      </c>
      <c r="L744" s="18" t="s">
        <v>53</v>
      </c>
      <c r="M744" s="18" t="s">
        <v>71</v>
      </c>
      <c r="N744" s="18" t="s">
        <v>25</v>
      </c>
      <c r="O744" s="11"/>
      <c r="P744" s="11" t="s">
        <v>1058</v>
      </c>
    </row>
    <row r="745" ht="22.5" spans="1:16">
      <c r="A745" s="10"/>
      <c r="B745" s="11"/>
      <c r="C745" s="11" t="s">
        <v>1056</v>
      </c>
      <c r="D745" s="11" t="s">
        <v>1057</v>
      </c>
      <c r="E745" s="11" t="s">
        <v>1032</v>
      </c>
      <c r="F745" s="11" t="s">
        <v>1033</v>
      </c>
      <c r="G745" s="11" t="s">
        <v>932</v>
      </c>
      <c r="H745" s="12">
        <v>44609</v>
      </c>
      <c r="I745" s="12">
        <v>44697</v>
      </c>
      <c r="J745" s="18" t="s">
        <v>91</v>
      </c>
      <c r="K745" s="18" t="s">
        <v>170</v>
      </c>
      <c r="L745" s="18" t="s">
        <v>53</v>
      </c>
      <c r="M745" s="18" t="s">
        <v>71</v>
      </c>
      <c r="N745" s="18" t="s">
        <v>25</v>
      </c>
      <c r="O745" s="11"/>
      <c r="P745" s="11" t="s">
        <v>1058</v>
      </c>
    </row>
    <row r="746" ht="45" spans="1:16">
      <c r="A746" s="10"/>
      <c r="B746" s="11"/>
      <c r="C746" s="11" t="s">
        <v>1056</v>
      </c>
      <c r="D746" s="11" t="s">
        <v>1057</v>
      </c>
      <c r="E746" s="11" t="s">
        <v>1032</v>
      </c>
      <c r="F746" s="11" t="s">
        <v>1033</v>
      </c>
      <c r="G746" s="11" t="s">
        <v>932</v>
      </c>
      <c r="H746" s="12">
        <v>44609</v>
      </c>
      <c r="I746" s="12">
        <v>44697</v>
      </c>
      <c r="J746" s="18" t="s">
        <v>51</v>
      </c>
      <c r="K746" s="18" t="s">
        <v>440</v>
      </c>
      <c r="L746" s="18" t="s">
        <v>53</v>
      </c>
      <c r="M746" s="18" t="s">
        <v>71</v>
      </c>
      <c r="N746" s="18" t="s">
        <v>25</v>
      </c>
      <c r="O746" s="11"/>
      <c r="P746" s="11" t="s">
        <v>1058</v>
      </c>
    </row>
    <row r="747" ht="45" spans="1:16">
      <c r="A747" s="10"/>
      <c r="B747" s="11"/>
      <c r="C747" s="11" t="s">
        <v>1056</v>
      </c>
      <c r="D747" s="11" t="s">
        <v>1057</v>
      </c>
      <c r="E747" s="11" t="s">
        <v>1032</v>
      </c>
      <c r="F747" s="11" t="s">
        <v>1033</v>
      </c>
      <c r="G747" s="11" t="s">
        <v>932</v>
      </c>
      <c r="H747" s="12">
        <v>44609</v>
      </c>
      <c r="I747" s="12">
        <v>44697</v>
      </c>
      <c r="J747" s="18" t="s">
        <v>56</v>
      </c>
      <c r="K747" s="18" t="s">
        <v>440</v>
      </c>
      <c r="L747" s="18" t="s">
        <v>53</v>
      </c>
      <c r="M747" s="18" t="s">
        <v>77</v>
      </c>
      <c r="N747" s="18" t="s">
        <v>25</v>
      </c>
      <c r="O747" s="11"/>
      <c r="P747" s="11" t="s">
        <v>1058</v>
      </c>
    </row>
    <row r="748" ht="33.75" spans="1:16">
      <c r="A748" s="10"/>
      <c r="B748" s="11"/>
      <c r="C748" s="11" t="s">
        <v>1056</v>
      </c>
      <c r="D748" s="11" t="s">
        <v>1057</v>
      </c>
      <c r="E748" s="11" t="s">
        <v>1032</v>
      </c>
      <c r="F748" s="11" t="s">
        <v>1033</v>
      </c>
      <c r="G748" s="11" t="s">
        <v>932</v>
      </c>
      <c r="H748" s="12">
        <v>44609</v>
      </c>
      <c r="I748" s="12">
        <v>44697</v>
      </c>
      <c r="J748" s="18" t="s">
        <v>65</v>
      </c>
      <c r="K748" s="18" t="s">
        <v>66</v>
      </c>
      <c r="L748" s="18" t="s">
        <v>53</v>
      </c>
      <c r="M748" s="18" t="s">
        <v>71</v>
      </c>
      <c r="N748" s="18" t="s">
        <v>25</v>
      </c>
      <c r="O748" s="11"/>
      <c r="P748" s="11" t="s">
        <v>1058</v>
      </c>
    </row>
    <row r="749" ht="45" spans="1:16">
      <c r="A749" s="13"/>
      <c r="B749" s="14"/>
      <c r="C749" s="14" t="s">
        <v>1056</v>
      </c>
      <c r="D749" s="14" t="s">
        <v>1057</v>
      </c>
      <c r="E749" s="14" t="s">
        <v>1032</v>
      </c>
      <c r="F749" s="14" t="s">
        <v>1033</v>
      </c>
      <c r="G749" s="14" t="s">
        <v>932</v>
      </c>
      <c r="H749" s="15">
        <v>44609</v>
      </c>
      <c r="I749" s="15">
        <v>44697</v>
      </c>
      <c r="J749" s="18" t="s">
        <v>59</v>
      </c>
      <c r="K749" s="18" t="s">
        <v>440</v>
      </c>
      <c r="L749" s="18" t="s">
        <v>53</v>
      </c>
      <c r="M749" s="18" t="s">
        <v>57</v>
      </c>
      <c r="N749" s="18" t="s">
        <v>25</v>
      </c>
      <c r="O749" s="14"/>
      <c r="P749" s="14" t="s">
        <v>1058</v>
      </c>
    </row>
    <row r="750" ht="45" spans="1:16">
      <c r="A750" s="7">
        <f>MAX($A$2:A749)+1</f>
        <v>149</v>
      </c>
      <c r="B750" s="8" t="s">
        <v>1059</v>
      </c>
      <c r="C750" s="8" t="s">
        <v>1060</v>
      </c>
      <c r="D750" s="8" t="s">
        <v>1061</v>
      </c>
      <c r="E750" s="8" t="s">
        <v>1032</v>
      </c>
      <c r="F750" s="8" t="s">
        <v>1033</v>
      </c>
      <c r="G750" s="8" t="s">
        <v>814</v>
      </c>
      <c r="H750" s="9">
        <v>44580</v>
      </c>
      <c r="I750" s="9">
        <v>44697</v>
      </c>
      <c r="J750" s="18" t="s">
        <v>349</v>
      </c>
      <c r="K750" s="18" t="s">
        <v>785</v>
      </c>
      <c r="L750" s="18" t="s">
        <v>53</v>
      </c>
      <c r="M750" s="18" t="s">
        <v>71</v>
      </c>
      <c r="N750" s="18" t="s">
        <v>25</v>
      </c>
      <c r="O750" s="8" t="s">
        <v>26</v>
      </c>
      <c r="P750" s="8" t="s">
        <v>1062</v>
      </c>
    </row>
    <row r="751" ht="45" spans="1:16">
      <c r="A751" s="10"/>
      <c r="B751" s="11" t="s">
        <v>1059</v>
      </c>
      <c r="C751" s="11" t="s">
        <v>1060</v>
      </c>
      <c r="D751" s="11" t="s">
        <v>1061</v>
      </c>
      <c r="E751" s="11" t="s">
        <v>1032</v>
      </c>
      <c r="F751" s="11" t="s">
        <v>1033</v>
      </c>
      <c r="G751" s="11" t="s">
        <v>814</v>
      </c>
      <c r="H751" s="12">
        <v>44580</v>
      </c>
      <c r="I751" s="12">
        <v>44697</v>
      </c>
      <c r="J751" s="18" t="s">
        <v>59</v>
      </c>
      <c r="K751" s="18" t="s">
        <v>52</v>
      </c>
      <c r="L751" s="18" t="s">
        <v>53</v>
      </c>
      <c r="M751" s="18" t="s">
        <v>71</v>
      </c>
      <c r="N751" s="18" t="s">
        <v>25</v>
      </c>
      <c r="O751" s="11"/>
      <c r="P751" s="11" t="s">
        <v>1062</v>
      </c>
    </row>
    <row r="752" ht="45" spans="1:16">
      <c r="A752" s="10"/>
      <c r="B752" s="11" t="s">
        <v>1059</v>
      </c>
      <c r="C752" s="11" t="s">
        <v>1060</v>
      </c>
      <c r="D752" s="11" t="s">
        <v>1061</v>
      </c>
      <c r="E752" s="11" t="s">
        <v>1032</v>
      </c>
      <c r="F752" s="11" t="s">
        <v>1033</v>
      </c>
      <c r="G752" s="11" t="s">
        <v>814</v>
      </c>
      <c r="H752" s="12">
        <v>44580</v>
      </c>
      <c r="I752" s="12">
        <v>44697</v>
      </c>
      <c r="J752" s="18" t="s">
        <v>56</v>
      </c>
      <c r="K752" s="18" t="s">
        <v>52</v>
      </c>
      <c r="L752" s="18" t="s">
        <v>53</v>
      </c>
      <c r="M752" s="18" t="s">
        <v>71</v>
      </c>
      <c r="N752" s="18" t="s">
        <v>25</v>
      </c>
      <c r="O752" s="11"/>
      <c r="P752" s="11" t="s">
        <v>1062</v>
      </c>
    </row>
    <row r="753" ht="22.5" spans="1:16">
      <c r="A753" s="10"/>
      <c r="B753" s="11" t="s">
        <v>1059</v>
      </c>
      <c r="C753" s="11" t="s">
        <v>1060</v>
      </c>
      <c r="D753" s="11" t="s">
        <v>1061</v>
      </c>
      <c r="E753" s="11" t="s">
        <v>1032</v>
      </c>
      <c r="F753" s="11" t="s">
        <v>1033</v>
      </c>
      <c r="G753" s="11" t="s">
        <v>814</v>
      </c>
      <c r="H753" s="12">
        <v>44580</v>
      </c>
      <c r="I753" s="12">
        <v>44697</v>
      </c>
      <c r="J753" s="18" t="s">
        <v>818</v>
      </c>
      <c r="K753" s="18" t="s">
        <v>819</v>
      </c>
      <c r="L753" s="18" t="s">
        <v>820</v>
      </c>
      <c r="M753" s="18" t="s">
        <v>821</v>
      </c>
      <c r="N753" s="18" t="s">
        <v>1063</v>
      </c>
      <c r="O753" s="11"/>
      <c r="P753" s="11" t="s">
        <v>1062</v>
      </c>
    </row>
    <row r="754" ht="33.75" spans="1:16">
      <c r="A754" s="13"/>
      <c r="B754" s="14" t="s">
        <v>1059</v>
      </c>
      <c r="C754" s="14" t="s">
        <v>1060</v>
      </c>
      <c r="D754" s="14" t="s">
        <v>1061</v>
      </c>
      <c r="E754" s="14" t="s">
        <v>1032</v>
      </c>
      <c r="F754" s="14" t="s">
        <v>1033</v>
      </c>
      <c r="G754" s="14" t="s">
        <v>814</v>
      </c>
      <c r="H754" s="15">
        <v>44580</v>
      </c>
      <c r="I754" s="15">
        <v>44697</v>
      </c>
      <c r="J754" s="18" t="s">
        <v>816</v>
      </c>
      <c r="K754" s="18" t="s">
        <v>817</v>
      </c>
      <c r="L754" s="18" t="s">
        <v>53</v>
      </c>
      <c r="M754" s="18" t="s">
        <v>71</v>
      </c>
      <c r="N754" s="18" t="s">
        <v>25</v>
      </c>
      <c r="O754" s="14"/>
      <c r="P754" s="14" t="s">
        <v>1062</v>
      </c>
    </row>
    <row r="755" ht="22.5" spans="1:16">
      <c r="A755" s="7">
        <f>MAX($A$2:A754)+1</f>
        <v>150</v>
      </c>
      <c r="B755" s="8" t="s">
        <v>1064</v>
      </c>
      <c r="C755" s="8" t="s">
        <v>1065</v>
      </c>
      <c r="D755" s="8" t="s">
        <v>1066</v>
      </c>
      <c r="E755" s="8" t="s">
        <v>1032</v>
      </c>
      <c r="F755" s="8" t="s">
        <v>1033</v>
      </c>
      <c r="G755" s="8" t="s">
        <v>1067</v>
      </c>
      <c r="H755" s="9">
        <v>44637</v>
      </c>
      <c r="I755" s="9">
        <v>44697</v>
      </c>
      <c r="J755" s="18" t="s">
        <v>981</v>
      </c>
      <c r="K755" s="18" t="s">
        <v>982</v>
      </c>
      <c r="L755" s="18" t="s">
        <v>140</v>
      </c>
      <c r="M755" s="18" t="s">
        <v>1068</v>
      </c>
      <c r="N755" s="18" t="s">
        <v>1069</v>
      </c>
      <c r="O755" s="8" t="s">
        <v>26</v>
      </c>
      <c r="P755" s="8" t="s">
        <v>1070</v>
      </c>
    </row>
    <row r="756" ht="22.5" spans="1:16">
      <c r="A756" s="10"/>
      <c r="B756" s="11"/>
      <c r="C756" s="11" t="s">
        <v>1065</v>
      </c>
      <c r="D756" s="11" t="s">
        <v>1066</v>
      </c>
      <c r="E756" s="11" t="s">
        <v>1032</v>
      </c>
      <c r="F756" s="11" t="s">
        <v>1033</v>
      </c>
      <c r="G756" s="11" t="s">
        <v>1067</v>
      </c>
      <c r="H756" s="12">
        <v>44637</v>
      </c>
      <c r="I756" s="12">
        <v>44697</v>
      </c>
      <c r="J756" s="18" t="s">
        <v>965</v>
      </c>
      <c r="K756" s="18" t="s">
        <v>966</v>
      </c>
      <c r="L756" s="18" t="s">
        <v>967</v>
      </c>
      <c r="M756" s="18" t="s">
        <v>24</v>
      </c>
      <c r="N756" s="18" t="s">
        <v>25</v>
      </c>
      <c r="O756" s="11"/>
      <c r="P756" s="11" t="s">
        <v>1070</v>
      </c>
    </row>
    <row r="757" ht="22.5" spans="1:16">
      <c r="A757" s="10"/>
      <c r="B757" s="11"/>
      <c r="C757" s="11" t="s">
        <v>1065</v>
      </c>
      <c r="D757" s="11" t="s">
        <v>1066</v>
      </c>
      <c r="E757" s="11" t="s">
        <v>1032</v>
      </c>
      <c r="F757" s="11" t="s">
        <v>1033</v>
      </c>
      <c r="G757" s="11" t="s">
        <v>1067</v>
      </c>
      <c r="H757" s="12">
        <v>44637</v>
      </c>
      <c r="I757" s="12">
        <v>44697</v>
      </c>
      <c r="J757" s="18" t="s">
        <v>973</v>
      </c>
      <c r="K757" s="18" t="s">
        <v>974</v>
      </c>
      <c r="L757" s="18" t="s">
        <v>140</v>
      </c>
      <c r="M757" s="18" t="s">
        <v>1071</v>
      </c>
      <c r="N757" s="18" t="s">
        <v>1072</v>
      </c>
      <c r="O757" s="11"/>
      <c r="P757" s="11" t="s">
        <v>1070</v>
      </c>
    </row>
    <row r="758" ht="22.5" spans="1:16">
      <c r="A758" s="13"/>
      <c r="B758" s="14"/>
      <c r="C758" s="14" t="s">
        <v>1065</v>
      </c>
      <c r="D758" s="14" t="s">
        <v>1066</v>
      </c>
      <c r="E758" s="14" t="s">
        <v>1032</v>
      </c>
      <c r="F758" s="14" t="s">
        <v>1033</v>
      </c>
      <c r="G758" s="14" t="s">
        <v>1067</v>
      </c>
      <c r="H758" s="15">
        <v>44637</v>
      </c>
      <c r="I758" s="15">
        <v>44697</v>
      </c>
      <c r="J758" s="18" t="s">
        <v>977</v>
      </c>
      <c r="K758" s="18" t="s">
        <v>974</v>
      </c>
      <c r="L758" s="18" t="s">
        <v>978</v>
      </c>
      <c r="M758" s="18" t="s">
        <v>165</v>
      </c>
      <c r="N758" s="18" t="s">
        <v>1073</v>
      </c>
      <c r="O758" s="14"/>
      <c r="P758" s="14" t="s">
        <v>1070</v>
      </c>
    </row>
    <row r="759" ht="33.75" spans="1:16">
      <c r="A759" s="7">
        <f>MAX($A$2:A758)+1</f>
        <v>151</v>
      </c>
      <c r="B759" s="8" t="s">
        <v>1074</v>
      </c>
      <c r="C759" s="8" t="s">
        <v>1075</v>
      </c>
      <c r="D759" s="8" t="s">
        <v>1076</v>
      </c>
      <c r="E759" s="8" t="s">
        <v>1032</v>
      </c>
      <c r="F759" s="8" t="s">
        <v>1033</v>
      </c>
      <c r="G759" s="8" t="s">
        <v>1077</v>
      </c>
      <c r="H759" s="9">
        <v>44339</v>
      </c>
      <c r="I759" s="9">
        <v>44697</v>
      </c>
      <c r="J759" s="18" t="s">
        <v>91</v>
      </c>
      <c r="K759" s="18" t="s">
        <v>509</v>
      </c>
      <c r="L759" s="18" t="s">
        <v>53</v>
      </c>
      <c r="M759" s="18" t="s">
        <v>71</v>
      </c>
      <c r="N759" s="18" t="s">
        <v>25</v>
      </c>
      <c r="O759" s="8" t="s">
        <v>26</v>
      </c>
      <c r="P759" s="8" t="s">
        <v>1078</v>
      </c>
    </row>
    <row r="760" ht="33.75" spans="1:16">
      <c r="A760" s="10"/>
      <c r="B760" s="11"/>
      <c r="C760" s="11" t="s">
        <v>1075</v>
      </c>
      <c r="D760" s="11" t="s">
        <v>1076</v>
      </c>
      <c r="E760" s="11" t="s">
        <v>1032</v>
      </c>
      <c r="F760" s="11" t="s">
        <v>1033</v>
      </c>
      <c r="G760" s="11" t="s">
        <v>1077</v>
      </c>
      <c r="H760" s="12">
        <v>44339</v>
      </c>
      <c r="I760" s="12">
        <v>44697</v>
      </c>
      <c r="J760" s="18" t="s">
        <v>86</v>
      </c>
      <c r="K760" s="18" t="s">
        <v>509</v>
      </c>
      <c r="L760" s="18" t="s">
        <v>53</v>
      </c>
      <c r="M760" s="18" t="s">
        <v>107</v>
      </c>
      <c r="N760" s="18" t="s">
        <v>1079</v>
      </c>
      <c r="O760" s="11"/>
      <c r="P760" s="11" t="s">
        <v>1078</v>
      </c>
    </row>
    <row r="761" ht="45" spans="1:16">
      <c r="A761" s="10"/>
      <c r="B761" s="11"/>
      <c r="C761" s="11" t="s">
        <v>1075</v>
      </c>
      <c r="D761" s="11" t="s">
        <v>1076</v>
      </c>
      <c r="E761" s="11" t="s">
        <v>1032</v>
      </c>
      <c r="F761" s="11" t="s">
        <v>1033</v>
      </c>
      <c r="G761" s="11" t="s">
        <v>1077</v>
      </c>
      <c r="H761" s="12">
        <v>44339</v>
      </c>
      <c r="I761" s="12">
        <v>44697</v>
      </c>
      <c r="J761" s="18" t="s">
        <v>51</v>
      </c>
      <c r="K761" s="18" t="s">
        <v>70</v>
      </c>
      <c r="L761" s="18" t="s">
        <v>53</v>
      </c>
      <c r="M761" s="18" t="s">
        <v>71</v>
      </c>
      <c r="N761" s="18" t="s">
        <v>25</v>
      </c>
      <c r="O761" s="11"/>
      <c r="P761" s="11" t="s">
        <v>1078</v>
      </c>
    </row>
    <row r="762" ht="45" spans="1:16">
      <c r="A762" s="10"/>
      <c r="B762" s="11"/>
      <c r="C762" s="11" t="s">
        <v>1075</v>
      </c>
      <c r="D762" s="11" t="s">
        <v>1076</v>
      </c>
      <c r="E762" s="11" t="s">
        <v>1032</v>
      </c>
      <c r="F762" s="11" t="s">
        <v>1033</v>
      </c>
      <c r="G762" s="11" t="s">
        <v>1077</v>
      </c>
      <c r="H762" s="12">
        <v>44339</v>
      </c>
      <c r="I762" s="12">
        <v>44697</v>
      </c>
      <c r="J762" s="18" t="s">
        <v>56</v>
      </c>
      <c r="K762" s="18" t="s">
        <v>70</v>
      </c>
      <c r="L762" s="18" t="s">
        <v>53</v>
      </c>
      <c r="M762" s="18" t="s">
        <v>71</v>
      </c>
      <c r="N762" s="18" t="s">
        <v>25</v>
      </c>
      <c r="O762" s="11"/>
      <c r="P762" s="11" t="s">
        <v>1078</v>
      </c>
    </row>
    <row r="763" ht="45" spans="1:16">
      <c r="A763" s="10"/>
      <c r="B763" s="11"/>
      <c r="C763" s="11" t="s">
        <v>1075</v>
      </c>
      <c r="D763" s="11" t="s">
        <v>1076</v>
      </c>
      <c r="E763" s="11" t="s">
        <v>1032</v>
      </c>
      <c r="F763" s="11" t="s">
        <v>1033</v>
      </c>
      <c r="G763" s="11" t="s">
        <v>1077</v>
      </c>
      <c r="H763" s="12">
        <v>44339</v>
      </c>
      <c r="I763" s="12">
        <v>44697</v>
      </c>
      <c r="J763" s="18" t="s">
        <v>59</v>
      </c>
      <c r="K763" s="18" t="s">
        <v>70</v>
      </c>
      <c r="L763" s="18" t="s">
        <v>53</v>
      </c>
      <c r="M763" s="18" t="s">
        <v>71</v>
      </c>
      <c r="N763" s="18" t="s">
        <v>25</v>
      </c>
      <c r="O763" s="11"/>
      <c r="P763" s="11" t="s">
        <v>1078</v>
      </c>
    </row>
    <row r="764" ht="33.75" spans="1:16">
      <c r="A764" s="13"/>
      <c r="B764" s="14"/>
      <c r="C764" s="14" t="s">
        <v>1075</v>
      </c>
      <c r="D764" s="14" t="s">
        <v>1076</v>
      </c>
      <c r="E764" s="14" t="s">
        <v>1032</v>
      </c>
      <c r="F764" s="14" t="s">
        <v>1033</v>
      </c>
      <c r="G764" s="14" t="s">
        <v>1077</v>
      </c>
      <c r="H764" s="15">
        <v>44339</v>
      </c>
      <c r="I764" s="15">
        <v>44697</v>
      </c>
      <c r="J764" s="18" t="s">
        <v>65</v>
      </c>
      <c r="K764" s="18" t="s">
        <v>66</v>
      </c>
      <c r="L764" s="18" t="s">
        <v>53</v>
      </c>
      <c r="M764" s="18" t="s">
        <v>71</v>
      </c>
      <c r="N764" s="18" t="s">
        <v>25</v>
      </c>
      <c r="O764" s="14"/>
      <c r="P764" s="14" t="s">
        <v>1078</v>
      </c>
    </row>
    <row r="765" ht="33.75" spans="1:16">
      <c r="A765" s="7">
        <f>MAX($A$2:A764)+1</f>
        <v>152</v>
      </c>
      <c r="B765" s="8" t="s">
        <v>1080</v>
      </c>
      <c r="C765" s="8" t="s">
        <v>1081</v>
      </c>
      <c r="D765" s="8" t="s">
        <v>1082</v>
      </c>
      <c r="E765" s="8" t="s">
        <v>1032</v>
      </c>
      <c r="F765" s="8" t="s">
        <v>1033</v>
      </c>
      <c r="G765" s="8" t="s">
        <v>1083</v>
      </c>
      <c r="H765" s="9">
        <v>44667</v>
      </c>
      <c r="I765" s="9">
        <v>44697</v>
      </c>
      <c r="J765" s="18" t="s">
        <v>110</v>
      </c>
      <c r="K765" s="18" t="s">
        <v>111</v>
      </c>
      <c r="L765" s="18" t="s">
        <v>603</v>
      </c>
      <c r="M765" s="18" t="s">
        <v>939</v>
      </c>
      <c r="N765" s="18" t="s">
        <v>605</v>
      </c>
      <c r="O765" s="8" t="s">
        <v>26</v>
      </c>
      <c r="P765" s="8" t="s">
        <v>1084</v>
      </c>
    </row>
    <row r="766" ht="22.5" spans="1:16">
      <c r="A766" s="10"/>
      <c r="B766" s="11" t="s">
        <v>1080</v>
      </c>
      <c r="C766" s="11" t="s">
        <v>1081</v>
      </c>
      <c r="D766" s="11" t="s">
        <v>1082</v>
      </c>
      <c r="E766" s="11" t="s">
        <v>1032</v>
      </c>
      <c r="F766" s="11" t="s">
        <v>1033</v>
      </c>
      <c r="G766" s="11" t="s">
        <v>1083</v>
      </c>
      <c r="H766" s="12">
        <v>44667</v>
      </c>
      <c r="I766" s="12">
        <v>44697</v>
      </c>
      <c r="J766" s="18" t="s">
        <v>922</v>
      </c>
      <c r="K766" s="18" t="s">
        <v>923</v>
      </c>
      <c r="L766" s="18" t="s">
        <v>23</v>
      </c>
      <c r="M766" s="18" t="s">
        <v>1035</v>
      </c>
      <c r="N766" s="18" t="s">
        <v>1085</v>
      </c>
      <c r="O766" s="11"/>
      <c r="P766" s="11" t="s">
        <v>1084</v>
      </c>
    </row>
    <row r="767" ht="33.75" spans="1:16">
      <c r="A767" s="10"/>
      <c r="B767" s="11" t="s">
        <v>1080</v>
      </c>
      <c r="C767" s="11" t="s">
        <v>1081</v>
      </c>
      <c r="D767" s="11" t="s">
        <v>1082</v>
      </c>
      <c r="E767" s="11" t="s">
        <v>1032</v>
      </c>
      <c r="F767" s="11" t="s">
        <v>1033</v>
      </c>
      <c r="G767" s="11" t="s">
        <v>1083</v>
      </c>
      <c r="H767" s="12">
        <v>44667</v>
      </c>
      <c r="I767" s="12">
        <v>44697</v>
      </c>
      <c r="J767" s="18" t="s">
        <v>65</v>
      </c>
      <c r="K767" s="18" t="s">
        <v>66</v>
      </c>
      <c r="L767" s="18" t="s">
        <v>53</v>
      </c>
      <c r="M767" s="18" t="s">
        <v>71</v>
      </c>
      <c r="N767" s="18" t="s">
        <v>25</v>
      </c>
      <c r="O767" s="11"/>
      <c r="P767" s="11" t="s">
        <v>1084</v>
      </c>
    </row>
    <row r="768" ht="33.75" spans="1:16">
      <c r="A768" s="13"/>
      <c r="B768" s="14" t="s">
        <v>1080</v>
      </c>
      <c r="C768" s="14" t="s">
        <v>1081</v>
      </c>
      <c r="D768" s="14" t="s">
        <v>1082</v>
      </c>
      <c r="E768" s="14" t="s">
        <v>1032</v>
      </c>
      <c r="F768" s="14" t="s">
        <v>1033</v>
      </c>
      <c r="G768" s="14" t="s">
        <v>1083</v>
      </c>
      <c r="H768" s="15">
        <v>44667</v>
      </c>
      <c r="I768" s="15">
        <v>44697</v>
      </c>
      <c r="J768" s="18" t="s">
        <v>917</v>
      </c>
      <c r="K768" s="18" t="s">
        <v>918</v>
      </c>
      <c r="L768" s="18" t="s">
        <v>23</v>
      </c>
      <c r="M768" s="18" t="s">
        <v>1086</v>
      </c>
      <c r="N768" s="18" t="s">
        <v>1087</v>
      </c>
      <c r="O768" s="14"/>
      <c r="P768" s="14" t="s">
        <v>1084</v>
      </c>
    </row>
    <row r="769" ht="33.75" spans="1:16">
      <c r="A769" s="7">
        <f>MAX($A$2:A768)+1</f>
        <v>153</v>
      </c>
      <c r="B769" s="8" t="s">
        <v>1088</v>
      </c>
      <c r="C769" s="8" t="s">
        <v>1089</v>
      </c>
      <c r="D769" s="8" t="s">
        <v>1090</v>
      </c>
      <c r="E769" s="8" t="s">
        <v>1091</v>
      </c>
      <c r="F769" s="8" t="s">
        <v>1092</v>
      </c>
      <c r="G769" s="8" t="s">
        <v>1093</v>
      </c>
      <c r="H769" s="9">
        <v>44638</v>
      </c>
      <c r="I769" s="9">
        <v>44698</v>
      </c>
      <c r="J769" s="18" t="s">
        <v>376</v>
      </c>
      <c r="K769" s="18" t="s">
        <v>63</v>
      </c>
      <c r="L769" s="18" t="s">
        <v>23</v>
      </c>
      <c r="M769" s="18" t="s">
        <v>377</v>
      </c>
      <c r="N769" s="18" t="s">
        <v>1094</v>
      </c>
      <c r="O769" s="8" t="s">
        <v>26</v>
      </c>
      <c r="P769" s="8" t="s">
        <v>1095</v>
      </c>
    </row>
    <row r="770" ht="33.75" spans="1:16">
      <c r="A770" s="10"/>
      <c r="B770" s="11" t="s">
        <v>1088</v>
      </c>
      <c r="C770" s="11"/>
      <c r="D770" s="11"/>
      <c r="E770" s="11" t="s">
        <v>1091</v>
      </c>
      <c r="F770" s="11" t="s">
        <v>1092</v>
      </c>
      <c r="G770" s="11" t="s">
        <v>1093</v>
      </c>
      <c r="H770" s="12">
        <v>44638</v>
      </c>
      <c r="I770" s="12">
        <v>44698</v>
      </c>
      <c r="J770" s="18" t="s">
        <v>110</v>
      </c>
      <c r="K770" s="18" t="s">
        <v>111</v>
      </c>
      <c r="L770" s="18" t="s">
        <v>96</v>
      </c>
      <c r="M770" s="18" t="s">
        <v>149</v>
      </c>
      <c r="N770" s="18" t="s">
        <v>98</v>
      </c>
      <c r="O770" s="11"/>
      <c r="P770" s="11" t="s">
        <v>1095</v>
      </c>
    </row>
    <row r="771" ht="45" spans="1:16">
      <c r="A771" s="10"/>
      <c r="B771" s="11" t="s">
        <v>1088</v>
      </c>
      <c r="C771" s="11"/>
      <c r="D771" s="11"/>
      <c r="E771" s="11" t="s">
        <v>1091</v>
      </c>
      <c r="F771" s="11" t="s">
        <v>1092</v>
      </c>
      <c r="G771" s="11" t="s">
        <v>1093</v>
      </c>
      <c r="H771" s="12">
        <v>44638</v>
      </c>
      <c r="I771" s="12">
        <v>44698</v>
      </c>
      <c r="J771" s="18" t="s">
        <v>59</v>
      </c>
      <c r="K771" s="18" t="s">
        <v>70</v>
      </c>
      <c r="L771" s="18" t="s">
        <v>53</v>
      </c>
      <c r="M771" s="18" t="s">
        <v>71</v>
      </c>
      <c r="N771" s="18" t="s">
        <v>25</v>
      </c>
      <c r="O771" s="11"/>
      <c r="P771" s="11" t="s">
        <v>1095</v>
      </c>
    </row>
    <row r="772" ht="45" spans="1:16">
      <c r="A772" s="10"/>
      <c r="B772" s="11" t="s">
        <v>1088</v>
      </c>
      <c r="C772" s="11"/>
      <c r="D772" s="11"/>
      <c r="E772" s="11" t="s">
        <v>1091</v>
      </c>
      <c r="F772" s="11" t="s">
        <v>1092</v>
      </c>
      <c r="G772" s="11" t="s">
        <v>1093</v>
      </c>
      <c r="H772" s="12">
        <v>44638</v>
      </c>
      <c r="I772" s="12">
        <v>44698</v>
      </c>
      <c r="J772" s="18" t="s">
        <v>56</v>
      </c>
      <c r="K772" s="18" t="s">
        <v>70</v>
      </c>
      <c r="L772" s="18" t="s">
        <v>53</v>
      </c>
      <c r="M772" s="18" t="s">
        <v>633</v>
      </c>
      <c r="N772" s="18" t="s">
        <v>1096</v>
      </c>
      <c r="O772" s="11"/>
      <c r="P772" s="11" t="s">
        <v>1095</v>
      </c>
    </row>
    <row r="773" ht="33.75" spans="1:16">
      <c r="A773" s="13"/>
      <c r="B773" s="14" t="s">
        <v>1088</v>
      </c>
      <c r="C773" s="14"/>
      <c r="D773" s="14"/>
      <c r="E773" s="14" t="s">
        <v>1091</v>
      </c>
      <c r="F773" s="14" t="s">
        <v>1092</v>
      </c>
      <c r="G773" s="14" t="s">
        <v>1093</v>
      </c>
      <c r="H773" s="15">
        <v>44638</v>
      </c>
      <c r="I773" s="15">
        <v>44698</v>
      </c>
      <c r="J773" s="18" t="s">
        <v>86</v>
      </c>
      <c r="K773" s="18" t="s">
        <v>374</v>
      </c>
      <c r="L773" s="18" t="s">
        <v>53</v>
      </c>
      <c r="M773" s="18" t="s">
        <v>71</v>
      </c>
      <c r="N773" s="18" t="s">
        <v>25</v>
      </c>
      <c r="O773" s="14"/>
      <c r="P773" s="14" t="s">
        <v>1095</v>
      </c>
    </row>
    <row r="774" ht="45" spans="1:16">
      <c r="A774" s="7">
        <f>MAX($A$2:A773)+1</f>
        <v>154</v>
      </c>
      <c r="B774" s="8" t="s">
        <v>1097</v>
      </c>
      <c r="C774" s="8" t="s">
        <v>1098</v>
      </c>
      <c r="D774" s="8" t="s">
        <v>1099</v>
      </c>
      <c r="E774" s="8" t="s">
        <v>1100</v>
      </c>
      <c r="F774" s="8" t="s">
        <v>1101</v>
      </c>
      <c r="G774" s="8" t="s">
        <v>1102</v>
      </c>
      <c r="H774" s="9">
        <v>44656</v>
      </c>
      <c r="I774" s="9">
        <v>44698</v>
      </c>
      <c r="J774" s="18" t="s">
        <v>51</v>
      </c>
      <c r="K774" s="18" t="s">
        <v>52</v>
      </c>
      <c r="L774" s="18" t="s">
        <v>53</v>
      </c>
      <c r="M774" s="18" t="s">
        <v>581</v>
      </c>
      <c r="N774" s="18" t="s">
        <v>25</v>
      </c>
      <c r="O774" s="8" t="s">
        <v>26</v>
      </c>
      <c r="P774" s="8" t="s">
        <v>1103</v>
      </c>
    </row>
    <row r="775" ht="45" spans="1:16">
      <c r="A775" s="10"/>
      <c r="B775" s="11" t="s">
        <v>1097</v>
      </c>
      <c r="C775" s="11"/>
      <c r="D775" s="11"/>
      <c r="E775" s="11" t="s">
        <v>1100</v>
      </c>
      <c r="F775" s="11" t="s">
        <v>1101</v>
      </c>
      <c r="G775" s="11" t="s">
        <v>1102</v>
      </c>
      <c r="H775" s="12">
        <v>44656</v>
      </c>
      <c r="I775" s="12">
        <v>44698</v>
      </c>
      <c r="J775" s="18" t="s">
        <v>56</v>
      </c>
      <c r="K775" s="18" t="s">
        <v>52</v>
      </c>
      <c r="L775" s="18" t="s">
        <v>53</v>
      </c>
      <c r="M775" s="18" t="s">
        <v>57</v>
      </c>
      <c r="N775" s="18" t="s">
        <v>1104</v>
      </c>
      <c r="O775" s="11"/>
      <c r="P775" s="11" t="s">
        <v>1103</v>
      </c>
    </row>
    <row r="776" ht="45" spans="1:16">
      <c r="A776" s="10"/>
      <c r="B776" s="11" t="s">
        <v>1097</v>
      </c>
      <c r="C776" s="11"/>
      <c r="D776" s="11"/>
      <c r="E776" s="11" t="s">
        <v>1100</v>
      </c>
      <c r="F776" s="11" t="s">
        <v>1101</v>
      </c>
      <c r="G776" s="11" t="s">
        <v>1102</v>
      </c>
      <c r="H776" s="12">
        <v>44656</v>
      </c>
      <c r="I776" s="12">
        <v>44698</v>
      </c>
      <c r="J776" s="18" t="s">
        <v>59</v>
      </c>
      <c r="K776" s="18" t="s">
        <v>60</v>
      </c>
      <c r="L776" s="18" t="s">
        <v>53</v>
      </c>
      <c r="M776" s="18" t="s">
        <v>57</v>
      </c>
      <c r="N776" s="18" t="s">
        <v>25</v>
      </c>
      <c r="O776" s="11"/>
      <c r="P776" s="11" t="s">
        <v>1103</v>
      </c>
    </row>
    <row r="777" ht="33.75" spans="1:16">
      <c r="A777" s="10"/>
      <c r="B777" s="11" t="s">
        <v>1097</v>
      </c>
      <c r="C777" s="11"/>
      <c r="D777" s="11"/>
      <c r="E777" s="11" t="s">
        <v>1100</v>
      </c>
      <c r="F777" s="11" t="s">
        <v>1101</v>
      </c>
      <c r="G777" s="11" t="s">
        <v>1102</v>
      </c>
      <c r="H777" s="12">
        <v>44656</v>
      </c>
      <c r="I777" s="12">
        <v>44698</v>
      </c>
      <c r="J777" s="18" t="s">
        <v>65</v>
      </c>
      <c r="K777" s="18" t="s">
        <v>66</v>
      </c>
      <c r="L777" s="18" t="s">
        <v>53</v>
      </c>
      <c r="M777" s="18" t="s">
        <v>57</v>
      </c>
      <c r="N777" s="18" t="s">
        <v>1105</v>
      </c>
      <c r="O777" s="11"/>
      <c r="P777" s="11" t="s">
        <v>1103</v>
      </c>
    </row>
    <row r="778" ht="33.75" spans="1:16">
      <c r="A778" s="13"/>
      <c r="B778" s="14" t="s">
        <v>1097</v>
      </c>
      <c r="C778" s="14"/>
      <c r="D778" s="14"/>
      <c r="E778" s="14" t="s">
        <v>1100</v>
      </c>
      <c r="F778" s="14" t="s">
        <v>1101</v>
      </c>
      <c r="G778" s="14" t="s">
        <v>1102</v>
      </c>
      <c r="H778" s="15">
        <v>44656</v>
      </c>
      <c r="I778" s="15">
        <v>44698</v>
      </c>
      <c r="J778" s="18" t="s">
        <v>62</v>
      </c>
      <c r="K778" s="18" t="s">
        <v>63</v>
      </c>
      <c r="L778" s="18" t="s">
        <v>23</v>
      </c>
      <c r="M778" s="18" t="s">
        <v>64</v>
      </c>
      <c r="N778" s="18" t="s">
        <v>25</v>
      </c>
      <c r="O778" s="14"/>
      <c r="P778" s="14" t="s">
        <v>1103</v>
      </c>
    </row>
    <row r="779" ht="33.75" spans="1:16">
      <c r="A779" s="7">
        <f>MAX($A$2:A778)+1</f>
        <v>155</v>
      </c>
      <c r="B779" s="8" t="s">
        <v>1106</v>
      </c>
      <c r="C779" s="8" t="s">
        <v>1107</v>
      </c>
      <c r="D779" s="8" t="s">
        <v>1108</v>
      </c>
      <c r="E779" s="8" t="s">
        <v>1100</v>
      </c>
      <c r="F779" s="8" t="s">
        <v>1101</v>
      </c>
      <c r="G779" s="8" t="s">
        <v>1109</v>
      </c>
      <c r="H779" s="9">
        <v>44630</v>
      </c>
      <c r="I779" s="9">
        <v>44698</v>
      </c>
      <c r="J779" s="18" t="s">
        <v>86</v>
      </c>
      <c r="K779" s="18" t="s">
        <v>374</v>
      </c>
      <c r="L779" s="18" t="s">
        <v>53</v>
      </c>
      <c r="M779" s="18" t="s">
        <v>71</v>
      </c>
      <c r="N779" s="18" t="s">
        <v>25</v>
      </c>
      <c r="O779" s="8" t="s">
        <v>26</v>
      </c>
      <c r="P779" s="8" t="s">
        <v>1110</v>
      </c>
    </row>
    <row r="780" ht="45" spans="1:16">
      <c r="A780" s="10"/>
      <c r="B780" s="11" t="s">
        <v>1106</v>
      </c>
      <c r="C780" s="11"/>
      <c r="D780" s="11"/>
      <c r="E780" s="11" t="s">
        <v>1100</v>
      </c>
      <c r="F780" s="11" t="s">
        <v>1101</v>
      </c>
      <c r="G780" s="11" t="s">
        <v>1109</v>
      </c>
      <c r="H780" s="12">
        <v>44630</v>
      </c>
      <c r="I780" s="12">
        <v>44698</v>
      </c>
      <c r="J780" s="18" t="s">
        <v>56</v>
      </c>
      <c r="K780" s="18" t="s">
        <v>70</v>
      </c>
      <c r="L780" s="18" t="s">
        <v>53</v>
      </c>
      <c r="M780" s="18" t="s">
        <v>375</v>
      </c>
      <c r="N780" s="18" t="s">
        <v>25</v>
      </c>
      <c r="O780" s="11"/>
      <c r="P780" s="11" t="s">
        <v>1110</v>
      </c>
    </row>
    <row r="781" ht="45" spans="1:16">
      <c r="A781" s="10"/>
      <c r="B781" s="11" t="s">
        <v>1106</v>
      </c>
      <c r="C781" s="11"/>
      <c r="D781" s="11"/>
      <c r="E781" s="11" t="s">
        <v>1100</v>
      </c>
      <c r="F781" s="11" t="s">
        <v>1101</v>
      </c>
      <c r="G781" s="11" t="s">
        <v>1109</v>
      </c>
      <c r="H781" s="12">
        <v>44630</v>
      </c>
      <c r="I781" s="12">
        <v>44698</v>
      </c>
      <c r="J781" s="18" t="s">
        <v>59</v>
      </c>
      <c r="K781" s="18" t="s">
        <v>70</v>
      </c>
      <c r="L781" s="18" t="s">
        <v>53</v>
      </c>
      <c r="M781" s="18" t="s">
        <v>71</v>
      </c>
      <c r="N781" s="18" t="s">
        <v>25</v>
      </c>
      <c r="O781" s="11"/>
      <c r="P781" s="11" t="s">
        <v>1110</v>
      </c>
    </row>
    <row r="782" ht="22.5" spans="1:16">
      <c r="A782" s="10"/>
      <c r="B782" s="11" t="s">
        <v>1106</v>
      </c>
      <c r="C782" s="11"/>
      <c r="D782" s="11"/>
      <c r="E782" s="11" t="s">
        <v>1100</v>
      </c>
      <c r="F782" s="11" t="s">
        <v>1101</v>
      </c>
      <c r="G782" s="11" t="s">
        <v>1109</v>
      </c>
      <c r="H782" s="12">
        <v>44630</v>
      </c>
      <c r="I782" s="12">
        <v>44698</v>
      </c>
      <c r="J782" s="18" t="s">
        <v>205</v>
      </c>
      <c r="K782" s="18" t="s">
        <v>206</v>
      </c>
      <c r="L782" s="18" t="s">
        <v>23</v>
      </c>
      <c r="M782" s="18" t="s">
        <v>107</v>
      </c>
      <c r="N782" s="18" t="s">
        <v>25</v>
      </c>
      <c r="O782" s="11"/>
      <c r="P782" s="11" t="s">
        <v>1110</v>
      </c>
    </row>
    <row r="783" ht="33.75" spans="1:16">
      <c r="A783" s="10"/>
      <c r="B783" s="11" t="s">
        <v>1106</v>
      </c>
      <c r="C783" s="11"/>
      <c r="D783" s="11"/>
      <c r="E783" s="11" t="s">
        <v>1100</v>
      </c>
      <c r="F783" s="11" t="s">
        <v>1101</v>
      </c>
      <c r="G783" s="11" t="s">
        <v>1109</v>
      </c>
      <c r="H783" s="12">
        <v>44630</v>
      </c>
      <c r="I783" s="12">
        <v>44698</v>
      </c>
      <c r="J783" s="18" t="s">
        <v>110</v>
      </c>
      <c r="K783" s="18" t="s">
        <v>111</v>
      </c>
      <c r="L783" s="18" t="s">
        <v>96</v>
      </c>
      <c r="M783" s="18" t="s">
        <v>149</v>
      </c>
      <c r="N783" s="18" t="s">
        <v>98</v>
      </c>
      <c r="O783" s="11"/>
      <c r="P783" s="11" t="s">
        <v>1110</v>
      </c>
    </row>
    <row r="784" ht="33.75" spans="1:16">
      <c r="A784" s="13"/>
      <c r="B784" s="14" t="s">
        <v>1106</v>
      </c>
      <c r="C784" s="14"/>
      <c r="D784" s="14"/>
      <c r="E784" s="14" t="s">
        <v>1100</v>
      </c>
      <c r="F784" s="14" t="s">
        <v>1101</v>
      </c>
      <c r="G784" s="14" t="s">
        <v>1109</v>
      </c>
      <c r="H784" s="15">
        <v>44630</v>
      </c>
      <c r="I784" s="15">
        <v>44698</v>
      </c>
      <c r="J784" s="18" t="s">
        <v>376</v>
      </c>
      <c r="K784" s="18" t="s">
        <v>63</v>
      </c>
      <c r="L784" s="18" t="s">
        <v>23</v>
      </c>
      <c r="M784" s="18" t="s">
        <v>377</v>
      </c>
      <c r="N784" s="18" t="s">
        <v>1111</v>
      </c>
      <c r="O784" s="14"/>
      <c r="P784" s="14" t="s">
        <v>1110</v>
      </c>
    </row>
    <row r="785" ht="33.75" spans="1:16">
      <c r="A785" s="7">
        <f>MAX($A$2:A784)+1</f>
        <v>156</v>
      </c>
      <c r="B785" s="8" t="s">
        <v>1112</v>
      </c>
      <c r="C785" s="8" t="s">
        <v>1113</v>
      </c>
      <c r="D785" s="8" t="s">
        <v>1114</v>
      </c>
      <c r="E785" s="8" t="s">
        <v>1100</v>
      </c>
      <c r="F785" s="8" t="s">
        <v>1101</v>
      </c>
      <c r="G785" s="8" t="s">
        <v>1115</v>
      </c>
      <c r="H785" s="9">
        <v>44667</v>
      </c>
      <c r="I785" s="9">
        <v>44698</v>
      </c>
      <c r="J785" s="18" t="s">
        <v>86</v>
      </c>
      <c r="K785" s="18" t="s">
        <v>374</v>
      </c>
      <c r="L785" s="18" t="s">
        <v>53</v>
      </c>
      <c r="M785" s="18" t="s">
        <v>71</v>
      </c>
      <c r="N785" s="18" t="s">
        <v>25</v>
      </c>
      <c r="O785" s="8" t="s">
        <v>26</v>
      </c>
      <c r="P785" s="8" t="s">
        <v>1116</v>
      </c>
    </row>
    <row r="786" ht="45" spans="1:16">
      <c r="A786" s="10"/>
      <c r="B786" s="11"/>
      <c r="C786" s="11"/>
      <c r="D786" s="11"/>
      <c r="E786" s="11" t="s">
        <v>1100</v>
      </c>
      <c r="F786" s="11" t="s">
        <v>1101</v>
      </c>
      <c r="G786" s="11" t="s">
        <v>1115</v>
      </c>
      <c r="H786" s="12">
        <v>44667</v>
      </c>
      <c r="I786" s="12">
        <v>44698</v>
      </c>
      <c r="J786" s="18" t="s">
        <v>56</v>
      </c>
      <c r="K786" s="18" t="s">
        <v>70</v>
      </c>
      <c r="L786" s="18" t="s">
        <v>53</v>
      </c>
      <c r="M786" s="18" t="s">
        <v>375</v>
      </c>
      <c r="N786" s="18" t="s">
        <v>25</v>
      </c>
      <c r="O786" s="11"/>
      <c r="P786" s="11" t="s">
        <v>1116</v>
      </c>
    </row>
    <row r="787" ht="45" spans="1:16">
      <c r="A787" s="10"/>
      <c r="B787" s="11"/>
      <c r="C787" s="11"/>
      <c r="D787" s="11"/>
      <c r="E787" s="11" t="s">
        <v>1100</v>
      </c>
      <c r="F787" s="11" t="s">
        <v>1101</v>
      </c>
      <c r="G787" s="11" t="s">
        <v>1115</v>
      </c>
      <c r="H787" s="12">
        <v>44667</v>
      </c>
      <c r="I787" s="12">
        <v>44698</v>
      </c>
      <c r="J787" s="18" t="s">
        <v>59</v>
      </c>
      <c r="K787" s="18" t="s">
        <v>70</v>
      </c>
      <c r="L787" s="18" t="s">
        <v>53</v>
      </c>
      <c r="M787" s="18" t="s">
        <v>71</v>
      </c>
      <c r="N787" s="18" t="s">
        <v>25</v>
      </c>
      <c r="O787" s="11"/>
      <c r="P787" s="11" t="s">
        <v>1116</v>
      </c>
    </row>
    <row r="788" ht="22.5" spans="1:16">
      <c r="A788" s="10"/>
      <c r="B788" s="11"/>
      <c r="C788" s="11"/>
      <c r="D788" s="11"/>
      <c r="E788" s="11" t="s">
        <v>1100</v>
      </c>
      <c r="F788" s="11" t="s">
        <v>1101</v>
      </c>
      <c r="G788" s="11" t="s">
        <v>1115</v>
      </c>
      <c r="H788" s="12">
        <v>44667</v>
      </c>
      <c r="I788" s="12">
        <v>44698</v>
      </c>
      <c r="J788" s="18" t="s">
        <v>205</v>
      </c>
      <c r="K788" s="18" t="s">
        <v>206</v>
      </c>
      <c r="L788" s="18" t="s">
        <v>23</v>
      </c>
      <c r="M788" s="18" t="s">
        <v>107</v>
      </c>
      <c r="N788" s="18" t="s">
        <v>25</v>
      </c>
      <c r="O788" s="11"/>
      <c r="P788" s="11" t="s">
        <v>1116</v>
      </c>
    </row>
    <row r="789" ht="33.75" spans="1:16">
      <c r="A789" s="10"/>
      <c r="B789" s="11"/>
      <c r="C789" s="11"/>
      <c r="D789" s="11"/>
      <c r="E789" s="11" t="s">
        <v>1100</v>
      </c>
      <c r="F789" s="11" t="s">
        <v>1101</v>
      </c>
      <c r="G789" s="11" t="s">
        <v>1115</v>
      </c>
      <c r="H789" s="12">
        <v>44667</v>
      </c>
      <c r="I789" s="12">
        <v>44698</v>
      </c>
      <c r="J789" s="18" t="s">
        <v>376</v>
      </c>
      <c r="K789" s="18" t="s">
        <v>63</v>
      </c>
      <c r="L789" s="18" t="s">
        <v>23</v>
      </c>
      <c r="M789" s="18" t="s">
        <v>377</v>
      </c>
      <c r="N789" s="18" t="s">
        <v>1117</v>
      </c>
      <c r="O789" s="11"/>
      <c r="P789" s="11" t="s">
        <v>1116</v>
      </c>
    </row>
    <row r="790" ht="33.75" spans="1:16">
      <c r="A790" s="13"/>
      <c r="B790" s="14"/>
      <c r="C790" s="14"/>
      <c r="D790" s="14"/>
      <c r="E790" s="14" t="s">
        <v>1100</v>
      </c>
      <c r="F790" s="14" t="s">
        <v>1101</v>
      </c>
      <c r="G790" s="14" t="s">
        <v>1115</v>
      </c>
      <c r="H790" s="15">
        <v>44667</v>
      </c>
      <c r="I790" s="15">
        <v>44698</v>
      </c>
      <c r="J790" s="18" t="s">
        <v>110</v>
      </c>
      <c r="K790" s="18" t="s">
        <v>111</v>
      </c>
      <c r="L790" s="18" t="s">
        <v>96</v>
      </c>
      <c r="M790" s="18" t="s">
        <v>149</v>
      </c>
      <c r="N790" s="18" t="s">
        <v>1118</v>
      </c>
      <c r="O790" s="14"/>
      <c r="P790" s="14" t="s">
        <v>1116</v>
      </c>
    </row>
    <row r="791" ht="33.75" spans="1:16">
      <c r="A791" s="7">
        <f>MAX($A$2:A790)+1</f>
        <v>157</v>
      </c>
      <c r="B791" s="8" t="s">
        <v>1119</v>
      </c>
      <c r="C791" s="8" t="s">
        <v>1120</v>
      </c>
      <c r="D791" s="8" t="s">
        <v>1121</v>
      </c>
      <c r="E791" s="8" t="s">
        <v>1100</v>
      </c>
      <c r="F791" s="8" t="s">
        <v>1101</v>
      </c>
      <c r="G791" s="8" t="s">
        <v>1122</v>
      </c>
      <c r="H791" s="9">
        <v>44686</v>
      </c>
      <c r="I791" s="9">
        <v>44698</v>
      </c>
      <c r="J791" s="18" t="s">
        <v>1123</v>
      </c>
      <c r="K791" s="18" t="s">
        <v>1124</v>
      </c>
      <c r="L791" s="18" t="s">
        <v>140</v>
      </c>
      <c r="M791" s="18" t="s">
        <v>1125</v>
      </c>
      <c r="N791" s="18" t="s">
        <v>1126</v>
      </c>
      <c r="O791" s="8" t="s">
        <v>26</v>
      </c>
      <c r="P791" s="8" t="s">
        <v>1127</v>
      </c>
    </row>
    <row r="792" ht="67.5" spans="1:16">
      <c r="A792" s="10"/>
      <c r="B792" s="11"/>
      <c r="C792" s="11"/>
      <c r="D792" s="11"/>
      <c r="E792" s="11" t="s">
        <v>1100</v>
      </c>
      <c r="F792" s="11" t="s">
        <v>1101</v>
      </c>
      <c r="G792" s="11" t="s">
        <v>1122</v>
      </c>
      <c r="H792" s="12">
        <v>44686</v>
      </c>
      <c r="I792" s="12">
        <v>44698</v>
      </c>
      <c r="J792" s="18" t="s">
        <v>110</v>
      </c>
      <c r="K792" s="18" t="s">
        <v>111</v>
      </c>
      <c r="L792" s="18" t="s">
        <v>96</v>
      </c>
      <c r="M792" s="18" t="s">
        <v>149</v>
      </c>
      <c r="N792" s="18" t="s">
        <v>1128</v>
      </c>
      <c r="O792" s="11"/>
      <c r="P792" s="11" t="s">
        <v>1127</v>
      </c>
    </row>
    <row r="793" ht="45" spans="1:16">
      <c r="A793" s="10"/>
      <c r="B793" s="11"/>
      <c r="C793" s="11"/>
      <c r="D793" s="11"/>
      <c r="E793" s="11" t="s">
        <v>1100</v>
      </c>
      <c r="F793" s="11" t="s">
        <v>1101</v>
      </c>
      <c r="G793" s="11" t="s">
        <v>1122</v>
      </c>
      <c r="H793" s="12">
        <v>44686</v>
      </c>
      <c r="I793" s="12">
        <v>44698</v>
      </c>
      <c r="J793" s="18" t="s">
        <v>94</v>
      </c>
      <c r="K793" s="18" t="s">
        <v>95</v>
      </c>
      <c r="L793" s="18" t="s">
        <v>96</v>
      </c>
      <c r="M793" s="18" t="s">
        <v>97</v>
      </c>
      <c r="N793" s="18" t="s">
        <v>98</v>
      </c>
      <c r="O793" s="11"/>
      <c r="P793" s="11" t="s">
        <v>1127</v>
      </c>
    </row>
    <row r="794" ht="33.75" spans="1:16">
      <c r="A794" s="10"/>
      <c r="B794" s="11"/>
      <c r="C794" s="11"/>
      <c r="D794" s="11"/>
      <c r="E794" s="11" t="s">
        <v>1100</v>
      </c>
      <c r="F794" s="11" t="s">
        <v>1101</v>
      </c>
      <c r="G794" s="11" t="s">
        <v>1122</v>
      </c>
      <c r="H794" s="12">
        <v>44686</v>
      </c>
      <c r="I794" s="12">
        <v>44698</v>
      </c>
      <c r="J794" s="18" t="s">
        <v>1129</v>
      </c>
      <c r="K794" s="18" t="s">
        <v>139</v>
      </c>
      <c r="L794" s="18" t="s">
        <v>140</v>
      </c>
      <c r="M794" s="18" t="s">
        <v>141</v>
      </c>
      <c r="N794" s="18" t="s">
        <v>1130</v>
      </c>
      <c r="O794" s="11"/>
      <c r="P794" s="11" t="s">
        <v>1127</v>
      </c>
    </row>
    <row r="795" ht="33.75" spans="1:16">
      <c r="A795" s="13"/>
      <c r="B795" s="14"/>
      <c r="C795" s="14"/>
      <c r="D795" s="14"/>
      <c r="E795" s="14" t="s">
        <v>1100</v>
      </c>
      <c r="F795" s="14" t="s">
        <v>1101</v>
      </c>
      <c r="G795" s="14" t="s">
        <v>1122</v>
      </c>
      <c r="H795" s="15">
        <v>44686</v>
      </c>
      <c r="I795" s="15">
        <v>44698</v>
      </c>
      <c r="J795" s="18" t="s">
        <v>1131</v>
      </c>
      <c r="K795" s="18" t="s">
        <v>160</v>
      </c>
      <c r="L795" s="18" t="s">
        <v>146</v>
      </c>
      <c r="M795" s="18" t="s">
        <v>1132</v>
      </c>
      <c r="N795" s="18" t="s">
        <v>1133</v>
      </c>
      <c r="O795" s="14"/>
      <c r="P795" s="14" t="s">
        <v>1127</v>
      </c>
    </row>
    <row r="796" ht="45" spans="1:16">
      <c r="A796" s="7">
        <f>MAX($A$2:A795)+1</f>
        <v>158</v>
      </c>
      <c r="B796" s="8" t="s">
        <v>1134</v>
      </c>
      <c r="C796" s="8" t="s">
        <v>1135</v>
      </c>
      <c r="D796" s="8" t="s">
        <v>1136</v>
      </c>
      <c r="E796" s="8" t="s">
        <v>1137</v>
      </c>
      <c r="F796" s="8" t="s">
        <v>1138</v>
      </c>
      <c r="G796" s="8" t="s">
        <v>18</v>
      </c>
      <c r="H796" s="9">
        <v>44610</v>
      </c>
      <c r="I796" s="9">
        <v>44698</v>
      </c>
      <c r="J796" s="18" t="s">
        <v>51</v>
      </c>
      <c r="K796" s="18" t="s">
        <v>52</v>
      </c>
      <c r="L796" s="18" t="s">
        <v>53</v>
      </c>
      <c r="M796" s="18" t="s">
        <v>581</v>
      </c>
      <c r="N796" s="18" t="s">
        <v>25</v>
      </c>
      <c r="O796" s="8" t="s">
        <v>26</v>
      </c>
      <c r="P796" s="8" t="s">
        <v>1139</v>
      </c>
    </row>
    <row r="797" ht="45" spans="1:16">
      <c r="A797" s="10"/>
      <c r="B797" s="11"/>
      <c r="C797" s="11"/>
      <c r="D797" s="11"/>
      <c r="E797" s="11" t="s">
        <v>1137</v>
      </c>
      <c r="F797" s="11" t="s">
        <v>1138</v>
      </c>
      <c r="G797" s="11" t="s">
        <v>18</v>
      </c>
      <c r="H797" s="12">
        <v>44610</v>
      </c>
      <c r="I797" s="12">
        <v>44698</v>
      </c>
      <c r="J797" s="18" t="s">
        <v>56</v>
      </c>
      <c r="K797" s="18" t="s">
        <v>52</v>
      </c>
      <c r="L797" s="18" t="s">
        <v>53</v>
      </c>
      <c r="M797" s="18" t="s">
        <v>57</v>
      </c>
      <c r="N797" s="18" t="s">
        <v>1140</v>
      </c>
      <c r="O797" s="11"/>
      <c r="P797" s="11" t="s">
        <v>1139</v>
      </c>
    </row>
    <row r="798" ht="45" spans="1:16">
      <c r="A798" s="10"/>
      <c r="B798" s="11"/>
      <c r="C798" s="11"/>
      <c r="D798" s="11"/>
      <c r="E798" s="11" t="s">
        <v>1137</v>
      </c>
      <c r="F798" s="11" t="s">
        <v>1138</v>
      </c>
      <c r="G798" s="11" t="s">
        <v>18</v>
      </c>
      <c r="H798" s="12">
        <v>44610</v>
      </c>
      <c r="I798" s="12">
        <v>44698</v>
      </c>
      <c r="J798" s="18" t="s">
        <v>59</v>
      </c>
      <c r="K798" s="18" t="s">
        <v>60</v>
      </c>
      <c r="L798" s="18" t="s">
        <v>53</v>
      </c>
      <c r="M798" s="18" t="s">
        <v>57</v>
      </c>
      <c r="N798" s="18" t="s">
        <v>25</v>
      </c>
      <c r="O798" s="11"/>
      <c r="P798" s="11" t="s">
        <v>1139</v>
      </c>
    </row>
    <row r="799" ht="33.75" spans="1:16">
      <c r="A799" s="10"/>
      <c r="B799" s="11"/>
      <c r="C799" s="11"/>
      <c r="D799" s="11"/>
      <c r="E799" s="11" t="s">
        <v>1137</v>
      </c>
      <c r="F799" s="11" t="s">
        <v>1138</v>
      </c>
      <c r="G799" s="11" t="s">
        <v>18</v>
      </c>
      <c r="H799" s="12">
        <v>44610</v>
      </c>
      <c r="I799" s="12">
        <v>44698</v>
      </c>
      <c r="J799" s="18" t="s">
        <v>62</v>
      </c>
      <c r="K799" s="18" t="s">
        <v>63</v>
      </c>
      <c r="L799" s="18" t="s">
        <v>23</v>
      </c>
      <c r="M799" s="18" t="s">
        <v>64</v>
      </c>
      <c r="N799" s="18" t="s">
        <v>25</v>
      </c>
      <c r="O799" s="11"/>
      <c r="P799" s="11" t="s">
        <v>1139</v>
      </c>
    </row>
    <row r="800" ht="33.75" spans="1:16">
      <c r="A800" s="13"/>
      <c r="B800" s="14"/>
      <c r="C800" s="14"/>
      <c r="D800" s="14"/>
      <c r="E800" s="14" t="s">
        <v>1137</v>
      </c>
      <c r="F800" s="14" t="s">
        <v>1138</v>
      </c>
      <c r="G800" s="14" t="s">
        <v>18</v>
      </c>
      <c r="H800" s="15">
        <v>44610</v>
      </c>
      <c r="I800" s="15">
        <v>44698</v>
      </c>
      <c r="J800" s="18" t="s">
        <v>65</v>
      </c>
      <c r="K800" s="18" t="s">
        <v>66</v>
      </c>
      <c r="L800" s="18" t="s">
        <v>53</v>
      </c>
      <c r="M800" s="18" t="s">
        <v>57</v>
      </c>
      <c r="N800" s="18" t="s">
        <v>1141</v>
      </c>
      <c r="O800" s="14"/>
      <c r="P800" s="14" t="s">
        <v>1139</v>
      </c>
    </row>
    <row r="801" ht="33.75" spans="1:16">
      <c r="A801" s="7">
        <f>MAX($A$2:A800)+1</f>
        <v>159</v>
      </c>
      <c r="B801" s="8" t="s">
        <v>1142</v>
      </c>
      <c r="C801" s="8" t="s">
        <v>1143</v>
      </c>
      <c r="D801" s="8" t="s">
        <v>1144</v>
      </c>
      <c r="E801" s="8" t="s">
        <v>1137</v>
      </c>
      <c r="F801" s="8" t="s">
        <v>1138</v>
      </c>
      <c r="G801" s="8" t="s">
        <v>18</v>
      </c>
      <c r="H801" s="9">
        <v>44661</v>
      </c>
      <c r="I801" s="9">
        <v>44698</v>
      </c>
      <c r="J801" s="18" t="s">
        <v>109</v>
      </c>
      <c r="K801" s="18" t="s">
        <v>87</v>
      </c>
      <c r="L801" s="18" t="s">
        <v>53</v>
      </c>
      <c r="M801" s="18" t="s">
        <v>107</v>
      </c>
      <c r="N801" s="18" t="s">
        <v>1145</v>
      </c>
      <c r="O801" s="8" t="s">
        <v>26</v>
      </c>
      <c r="P801" s="8" t="s">
        <v>1146</v>
      </c>
    </row>
    <row r="802" ht="33.75" spans="1:16">
      <c r="A802" s="10"/>
      <c r="B802" s="11"/>
      <c r="C802" s="11"/>
      <c r="D802" s="11"/>
      <c r="E802" s="11" t="s">
        <v>1137</v>
      </c>
      <c r="F802" s="11" t="s">
        <v>1138</v>
      </c>
      <c r="G802" s="11" t="s">
        <v>18</v>
      </c>
      <c r="H802" s="12">
        <v>44661</v>
      </c>
      <c r="I802" s="12">
        <v>44698</v>
      </c>
      <c r="J802" s="18" t="s">
        <v>106</v>
      </c>
      <c r="K802" s="18" t="s">
        <v>87</v>
      </c>
      <c r="L802" s="18" t="s">
        <v>53</v>
      </c>
      <c r="M802" s="18" t="s">
        <v>107</v>
      </c>
      <c r="N802" s="18" t="s">
        <v>1147</v>
      </c>
      <c r="O802" s="11"/>
      <c r="P802" s="11" t="s">
        <v>1146</v>
      </c>
    </row>
    <row r="803" ht="33.75" spans="1:16">
      <c r="A803" s="10"/>
      <c r="B803" s="11"/>
      <c r="C803" s="11"/>
      <c r="D803" s="11"/>
      <c r="E803" s="11" t="s">
        <v>1137</v>
      </c>
      <c r="F803" s="11" t="s">
        <v>1138</v>
      </c>
      <c r="G803" s="11" t="s">
        <v>18</v>
      </c>
      <c r="H803" s="12">
        <v>44661</v>
      </c>
      <c r="I803" s="12">
        <v>44698</v>
      </c>
      <c r="J803" s="18" t="s">
        <v>86</v>
      </c>
      <c r="K803" s="18" t="s">
        <v>87</v>
      </c>
      <c r="L803" s="18" t="s">
        <v>53</v>
      </c>
      <c r="M803" s="18" t="s">
        <v>88</v>
      </c>
      <c r="N803" s="18" t="s">
        <v>193</v>
      </c>
      <c r="O803" s="11"/>
      <c r="P803" s="11" t="s">
        <v>1146</v>
      </c>
    </row>
    <row r="804" ht="33.75" spans="1:16">
      <c r="A804" s="10"/>
      <c r="B804" s="11"/>
      <c r="C804" s="11"/>
      <c r="D804" s="11"/>
      <c r="E804" s="11" t="s">
        <v>1137</v>
      </c>
      <c r="F804" s="11" t="s">
        <v>1138</v>
      </c>
      <c r="G804" s="11" t="s">
        <v>18</v>
      </c>
      <c r="H804" s="12">
        <v>44661</v>
      </c>
      <c r="I804" s="12">
        <v>44698</v>
      </c>
      <c r="J804" s="18" t="s">
        <v>110</v>
      </c>
      <c r="K804" s="18" t="s">
        <v>111</v>
      </c>
      <c r="L804" s="18" t="s">
        <v>96</v>
      </c>
      <c r="M804" s="18" t="s">
        <v>112</v>
      </c>
      <c r="N804" s="18" t="s">
        <v>1148</v>
      </c>
      <c r="O804" s="11"/>
      <c r="P804" s="11" t="s">
        <v>1146</v>
      </c>
    </row>
    <row r="805" ht="45" spans="1:16">
      <c r="A805" s="10"/>
      <c r="B805" s="11"/>
      <c r="C805" s="11"/>
      <c r="D805" s="11"/>
      <c r="E805" s="11" t="s">
        <v>1137</v>
      </c>
      <c r="F805" s="11" t="s">
        <v>1138</v>
      </c>
      <c r="G805" s="11" t="s">
        <v>18</v>
      </c>
      <c r="H805" s="12">
        <v>44661</v>
      </c>
      <c r="I805" s="12">
        <v>44698</v>
      </c>
      <c r="J805" s="18" t="s">
        <v>59</v>
      </c>
      <c r="K805" s="18" t="s">
        <v>70</v>
      </c>
      <c r="L805" s="18" t="s">
        <v>53</v>
      </c>
      <c r="M805" s="18" t="s">
        <v>77</v>
      </c>
      <c r="N805" s="18" t="s">
        <v>583</v>
      </c>
      <c r="O805" s="11"/>
      <c r="P805" s="11" t="s">
        <v>1146</v>
      </c>
    </row>
    <row r="806" ht="45" spans="1:16">
      <c r="A806" s="10"/>
      <c r="B806" s="11"/>
      <c r="C806" s="11"/>
      <c r="D806" s="11"/>
      <c r="E806" s="11" t="s">
        <v>1137</v>
      </c>
      <c r="F806" s="11" t="s">
        <v>1138</v>
      </c>
      <c r="G806" s="11" t="s">
        <v>18</v>
      </c>
      <c r="H806" s="12">
        <v>44661</v>
      </c>
      <c r="I806" s="12">
        <v>44698</v>
      </c>
      <c r="J806" s="18" t="s">
        <v>56</v>
      </c>
      <c r="K806" s="18" t="s">
        <v>70</v>
      </c>
      <c r="L806" s="18" t="s">
        <v>53</v>
      </c>
      <c r="M806" s="18" t="s">
        <v>77</v>
      </c>
      <c r="N806" s="18" t="s">
        <v>1149</v>
      </c>
      <c r="O806" s="11"/>
      <c r="P806" s="11" t="s">
        <v>1146</v>
      </c>
    </row>
    <row r="807" ht="45" spans="1:16">
      <c r="A807" s="13"/>
      <c r="B807" s="14"/>
      <c r="C807" s="14"/>
      <c r="D807" s="14"/>
      <c r="E807" s="14" t="s">
        <v>1137</v>
      </c>
      <c r="F807" s="14" t="s">
        <v>1138</v>
      </c>
      <c r="G807" s="14" t="s">
        <v>18</v>
      </c>
      <c r="H807" s="15">
        <v>44661</v>
      </c>
      <c r="I807" s="15">
        <v>44698</v>
      </c>
      <c r="J807" s="18" t="s">
        <v>99</v>
      </c>
      <c r="K807" s="18" t="s">
        <v>100</v>
      </c>
      <c r="L807" s="18" t="s">
        <v>96</v>
      </c>
      <c r="M807" s="18" t="s">
        <v>101</v>
      </c>
      <c r="N807" s="18" t="s">
        <v>102</v>
      </c>
      <c r="O807" s="14"/>
      <c r="P807" s="14" t="s">
        <v>1146</v>
      </c>
    </row>
    <row r="808" ht="33.75" spans="1:16">
      <c r="A808" s="7">
        <f>MAX($A$2:A807)+1</f>
        <v>160</v>
      </c>
      <c r="B808" s="8" t="s">
        <v>1150</v>
      </c>
      <c r="C808" s="8" t="s">
        <v>1151</v>
      </c>
      <c r="D808" s="8" t="s">
        <v>1152</v>
      </c>
      <c r="E808" s="8" t="s">
        <v>1137</v>
      </c>
      <c r="F808" s="8" t="s">
        <v>1138</v>
      </c>
      <c r="G808" s="8" t="s">
        <v>1153</v>
      </c>
      <c r="H808" s="9">
        <v>44677</v>
      </c>
      <c r="I808" s="9">
        <v>44698</v>
      </c>
      <c r="J808" s="18" t="s">
        <v>468</v>
      </c>
      <c r="K808" s="18" t="s">
        <v>469</v>
      </c>
      <c r="L808" s="18" t="s">
        <v>18</v>
      </c>
      <c r="M808" s="18" t="s">
        <v>468</v>
      </c>
      <c r="N808" s="18" t="s">
        <v>468</v>
      </c>
      <c r="O808" s="8" t="s">
        <v>26</v>
      </c>
      <c r="P808" s="8" t="s">
        <v>1154</v>
      </c>
    </row>
    <row r="809" ht="33.75" spans="1:16">
      <c r="A809" s="10"/>
      <c r="B809" s="11"/>
      <c r="C809" s="11"/>
      <c r="D809" s="11"/>
      <c r="E809" s="11" t="s">
        <v>1137</v>
      </c>
      <c r="F809" s="11" t="s">
        <v>1138</v>
      </c>
      <c r="G809" s="11" t="s">
        <v>1153</v>
      </c>
      <c r="H809" s="12">
        <v>44677</v>
      </c>
      <c r="I809" s="12">
        <v>44698</v>
      </c>
      <c r="J809" s="18" t="s">
        <v>596</v>
      </c>
      <c r="K809" s="18" t="s">
        <v>597</v>
      </c>
      <c r="L809" s="18" t="s">
        <v>53</v>
      </c>
      <c r="M809" s="18" t="s">
        <v>77</v>
      </c>
      <c r="N809" s="18" t="s">
        <v>25</v>
      </c>
      <c r="O809" s="11"/>
      <c r="P809" s="11" t="s">
        <v>1154</v>
      </c>
    </row>
    <row r="810" ht="45" spans="1:16">
      <c r="A810" s="10"/>
      <c r="B810" s="11"/>
      <c r="C810" s="11"/>
      <c r="D810" s="11"/>
      <c r="E810" s="11" t="s">
        <v>1137</v>
      </c>
      <c r="F810" s="11" t="s">
        <v>1138</v>
      </c>
      <c r="G810" s="11" t="s">
        <v>1153</v>
      </c>
      <c r="H810" s="12">
        <v>44677</v>
      </c>
      <c r="I810" s="12">
        <v>44698</v>
      </c>
      <c r="J810" s="18" t="s">
        <v>51</v>
      </c>
      <c r="K810" s="18" t="s">
        <v>70</v>
      </c>
      <c r="L810" s="18" t="s">
        <v>53</v>
      </c>
      <c r="M810" s="18" t="s">
        <v>71</v>
      </c>
      <c r="N810" s="18" t="s">
        <v>25</v>
      </c>
      <c r="O810" s="11"/>
      <c r="P810" s="11" t="s">
        <v>1154</v>
      </c>
    </row>
    <row r="811" ht="45" spans="1:16">
      <c r="A811" s="13"/>
      <c r="B811" s="14"/>
      <c r="C811" s="14"/>
      <c r="D811" s="14"/>
      <c r="E811" s="14" t="s">
        <v>1137</v>
      </c>
      <c r="F811" s="14" t="s">
        <v>1138</v>
      </c>
      <c r="G811" s="14" t="s">
        <v>1153</v>
      </c>
      <c r="H811" s="15">
        <v>44677</v>
      </c>
      <c r="I811" s="15">
        <v>44698</v>
      </c>
      <c r="J811" s="18" t="s">
        <v>56</v>
      </c>
      <c r="K811" s="18" t="s">
        <v>60</v>
      </c>
      <c r="L811" s="18" t="s">
        <v>53</v>
      </c>
      <c r="M811" s="18" t="s">
        <v>57</v>
      </c>
      <c r="N811" s="18" t="s">
        <v>25</v>
      </c>
      <c r="O811" s="14"/>
      <c r="P811" s="14" t="s">
        <v>1154</v>
      </c>
    </row>
    <row r="812" ht="33.75" spans="1:16">
      <c r="A812" s="7">
        <f>MAX($A$2:A811)+1</f>
        <v>161</v>
      </c>
      <c r="B812" s="8" t="s">
        <v>1155</v>
      </c>
      <c r="C812" s="8" t="s">
        <v>1151</v>
      </c>
      <c r="D812" s="8" t="s">
        <v>1152</v>
      </c>
      <c r="E812" s="8" t="s">
        <v>1137</v>
      </c>
      <c r="F812" s="8" t="s">
        <v>1138</v>
      </c>
      <c r="G812" s="8" t="s">
        <v>1156</v>
      </c>
      <c r="H812" s="9">
        <v>44678</v>
      </c>
      <c r="I812" s="9">
        <v>44698</v>
      </c>
      <c r="J812" s="18" t="s">
        <v>468</v>
      </c>
      <c r="K812" s="18" t="s">
        <v>469</v>
      </c>
      <c r="L812" s="18" t="s">
        <v>18</v>
      </c>
      <c r="M812" s="18" t="s">
        <v>468</v>
      </c>
      <c r="N812" s="18" t="s">
        <v>468</v>
      </c>
      <c r="O812" s="8" t="s">
        <v>26</v>
      </c>
      <c r="P812" s="8" t="s">
        <v>1157</v>
      </c>
    </row>
    <row r="813" ht="45" spans="1:16">
      <c r="A813" s="10"/>
      <c r="B813" s="11"/>
      <c r="C813" s="11"/>
      <c r="D813" s="11"/>
      <c r="E813" s="11" t="s">
        <v>1137</v>
      </c>
      <c r="F813" s="11" t="s">
        <v>1138</v>
      </c>
      <c r="G813" s="11" t="s">
        <v>1156</v>
      </c>
      <c r="H813" s="12">
        <v>44678</v>
      </c>
      <c r="I813" s="12">
        <v>44698</v>
      </c>
      <c r="J813" s="18" t="s">
        <v>51</v>
      </c>
      <c r="K813" s="18" t="s">
        <v>70</v>
      </c>
      <c r="L813" s="18" t="s">
        <v>53</v>
      </c>
      <c r="M813" s="18" t="s">
        <v>71</v>
      </c>
      <c r="N813" s="18" t="s">
        <v>25</v>
      </c>
      <c r="O813" s="11"/>
      <c r="P813" s="11" t="s">
        <v>1157</v>
      </c>
    </row>
    <row r="814" ht="33.75" spans="1:16">
      <c r="A814" s="10"/>
      <c r="B814" s="11"/>
      <c r="C814" s="11"/>
      <c r="D814" s="11"/>
      <c r="E814" s="11" t="s">
        <v>1137</v>
      </c>
      <c r="F814" s="11" t="s">
        <v>1138</v>
      </c>
      <c r="G814" s="11" t="s">
        <v>1156</v>
      </c>
      <c r="H814" s="12">
        <v>44678</v>
      </c>
      <c r="I814" s="12">
        <v>44698</v>
      </c>
      <c r="J814" s="18" t="s">
        <v>596</v>
      </c>
      <c r="K814" s="18" t="s">
        <v>597</v>
      </c>
      <c r="L814" s="18" t="s">
        <v>53</v>
      </c>
      <c r="M814" s="18" t="s">
        <v>77</v>
      </c>
      <c r="N814" s="18" t="s">
        <v>25</v>
      </c>
      <c r="O814" s="11"/>
      <c r="P814" s="11" t="s">
        <v>1157</v>
      </c>
    </row>
    <row r="815" ht="45" spans="1:16">
      <c r="A815" s="13"/>
      <c r="B815" s="14"/>
      <c r="C815" s="14"/>
      <c r="D815" s="14"/>
      <c r="E815" s="14" t="s">
        <v>1137</v>
      </c>
      <c r="F815" s="14" t="s">
        <v>1138</v>
      </c>
      <c r="G815" s="14" t="s">
        <v>1156</v>
      </c>
      <c r="H815" s="15">
        <v>44678</v>
      </c>
      <c r="I815" s="15">
        <v>44698</v>
      </c>
      <c r="J815" s="18" t="s">
        <v>56</v>
      </c>
      <c r="K815" s="18" t="s">
        <v>60</v>
      </c>
      <c r="L815" s="18" t="s">
        <v>53</v>
      </c>
      <c r="M815" s="18" t="s">
        <v>57</v>
      </c>
      <c r="N815" s="18" t="s">
        <v>25</v>
      </c>
      <c r="O815" s="14"/>
      <c r="P815" s="14" t="s">
        <v>1157</v>
      </c>
    </row>
    <row r="816" ht="33.75" spans="1:16">
      <c r="A816" s="7">
        <f>MAX($A$2:A815)+1</f>
        <v>162</v>
      </c>
      <c r="B816" s="8" t="s">
        <v>1158</v>
      </c>
      <c r="C816" s="8" t="s">
        <v>1159</v>
      </c>
      <c r="D816" s="8" t="s">
        <v>1160</v>
      </c>
      <c r="E816" s="8" t="s">
        <v>1137</v>
      </c>
      <c r="F816" s="8" t="s">
        <v>1138</v>
      </c>
      <c r="G816" s="8" t="s">
        <v>1161</v>
      </c>
      <c r="H816" s="9">
        <v>44641</v>
      </c>
      <c r="I816" s="9">
        <v>44698</v>
      </c>
      <c r="J816" s="18" t="s">
        <v>468</v>
      </c>
      <c r="K816" s="18" t="s">
        <v>469</v>
      </c>
      <c r="L816" s="18" t="s">
        <v>18</v>
      </c>
      <c r="M816" s="18" t="s">
        <v>468</v>
      </c>
      <c r="N816" s="18" t="s">
        <v>468</v>
      </c>
      <c r="O816" s="8" t="s">
        <v>26</v>
      </c>
      <c r="P816" s="8" t="s">
        <v>1162</v>
      </c>
    </row>
    <row r="817" ht="33.75" spans="1:16">
      <c r="A817" s="10"/>
      <c r="B817" s="11"/>
      <c r="C817" s="11"/>
      <c r="D817" s="11"/>
      <c r="E817" s="11" t="s">
        <v>1137</v>
      </c>
      <c r="F817" s="11" t="s">
        <v>1138</v>
      </c>
      <c r="G817" s="11" t="s">
        <v>1161</v>
      </c>
      <c r="H817" s="12">
        <v>44641</v>
      </c>
      <c r="I817" s="12">
        <v>44698</v>
      </c>
      <c r="J817" s="18" t="s">
        <v>596</v>
      </c>
      <c r="K817" s="18" t="s">
        <v>597</v>
      </c>
      <c r="L817" s="18" t="s">
        <v>53</v>
      </c>
      <c r="M817" s="18" t="s">
        <v>77</v>
      </c>
      <c r="N817" s="18" t="s">
        <v>25</v>
      </c>
      <c r="O817" s="11"/>
      <c r="P817" s="11" t="s">
        <v>1162</v>
      </c>
    </row>
    <row r="818" ht="45" spans="1:16">
      <c r="A818" s="10"/>
      <c r="B818" s="11"/>
      <c r="C818" s="11"/>
      <c r="D818" s="11"/>
      <c r="E818" s="11" t="s">
        <v>1137</v>
      </c>
      <c r="F818" s="11" t="s">
        <v>1138</v>
      </c>
      <c r="G818" s="11" t="s">
        <v>1161</v>
      </c>
      <c r="H818" s="12">
        <v>44641</v>
      </c>
      <c r="I818" s="12">
        <v>44698</v>
      </c>
      <c r="J818" s="18" t="s">
        <v>51</v>
      </c>
      <c r="K818" s="18" t="s">
        <v>70</v>
      </c>
      <c r="L818" s="18" t="s">
        <v>53</v>
      </c>
      <c r="M818" s="18" t="s">
        <v>71</v>
      </c>
      <c r="N818" s="18" t="s">
        <v>25</v>
      </c>
      <c r="O818" s="11"/>
      <c r="P818" s="11" t="s">
        <v>1162</v>
      </c>
    </row>
    <row r="819" ht="45" spans="1:16">
      <c r="A819" s="13"/>
      <c r="B819" s="14"/>
      <c r="C819" s="14"/>
      <c r="D819" s="14"/>
      <c r="E819" s="14" t="s">
        <v>1137</v>
      </c>
      <c r="F819" s="14" t="s">
        <v>1138</v>
      </c>
      <c r="G819" s="14" t="s">
        <v>1161</v>
      </c>
      <c r="H819" s="15">
        <v>44641</v>
      </c>
      <c r="I819" s="15">
        <v>44698</v>
      </c>
      <c r="J819" s="18" t="s">
        <v>56</v>
      </c>
      <c r="K819" s="18" t="s">
        <v>60</v>
      </c>
      <c r="L819" s="18" t="s">
        <v>53</v>
      </c>
      <c r="M819" s="18" t="s">
        <v>57</v>
      </c>
      <c r="N819" s="18" t="s">
        <v>25</v>
      </c>
      <c r="O819" s="14"/>
      <c r="P819" s="14" t="s">
        <v>1162</v>
      </c>
    </row>
    <row r="820" ht="45" spans="1:16">
      <c r="A820" s="7">
        <f>MAX($A$2:A819)+1</f>
        <v>163</v>
      </c>
      <c r="B820" s="8" t="s">
        <v>1163</v>
      </c>
      <c r="C820" s="8" t="s">
        <v>1164</v>
      </c>
      <c r="D820" s="8" t="s">
        <v>1165</v>
      </c>
      <c r="E820" s="8" t="s">
        <v>1091</v>
      </c>
      <c r="F820" s="8" t="s">
        <v>1092</v>
      </c>
      <c r="G820" s="8" t="s">
        <v>1166</v>
      </c>
      <c r="H820" s="9">
        <v>44600</v>
      </c>
      <c r="I820" s="9">
        <v>44698</v>
      </c>
      <c r="J820" s="18" t="s">
        <v>56</v>
      </c>
      <c r="K820" s="18" t="s">
        <v>52</v>
      </c>
      <c r="L820" s="18" t="s">
        <v>53</v>
      </c>
      <c r="M820" s="18" t="s">
        <v>57</v>
      </c>
      <c r="N820" s="18" t="s">
        <v>25</v>
      </c>
      <c r="O820" s="8" t="s">
        <v>26</v>
      </c>
      <c r="P820" s="8" t="s">
        <v>1167</v>
      </c>
    </row>
    <row r="821" ht="45" spans="1:16">
      <c r="A821" s="10"/>
      <c r="B821" s="11"/>
      <c r="C821" s="11"/>
      <c r="D821" s="11"/>
      <c r="E821" s="11" t="s">
        <v>1091</v>
      </c>
      <c r="F821" s="11" t="s">
        <v>1092</v>
      </c>
      <c r="G821" s="11" t="s">
        <v>1166</v>
      </c>
      <c r="H821" s="12">
        <v>44600</v>
      </c>
      <c r="I821" s="12">
        <v>44698</v>
      </c>
      <c r="J821" s="18" t="s">
        <v>59</v>
      </c>
      <c r="K821" s="18" t="s">
        <v>52</v>
      </c>
      <c r="L821" s="18" t="s">
        <v>53</v>
      </c>
      <c r="M821" s="18" t="s">
        <v>57</v>
      </c>
      <c r="N821" s="18" t="s">
        <v>1168</v>
      </c>
      <c r="O821" s="11"/>
      <c r="P821" s="11" t="s">
        <v>1167</v>
      </c>
    </row>
    <row r="822" ht="33.75" spans="1:16">
      <c r="A822" s="10"/>
      <c r="B822" s="11"/>
      <c r="C822" s="11"/>
      <c r="D822" s="11"/>
      <c r="E822" s="11" t="s">
        <v>1091</v>
      </c>
      <c r="F822" s="11" t="s">
        <v>1092</v>
      </c>
      <c r="G822" s="11" t="s">
        <v>1166</v>
      </c>
      <c r="H822" s="12">
        <v>44600</v>
      </c>
      <c r="I822" s="12">
        <v>44698</v>
      </c>
      <c r="J822" s="18" t="s">
        <v>110</v>
      </c>
      <c r="K822" s="18" t="s">
        <v>111</v>
      </c>
      <c r="L822" s="18" t="s">
        <v>603</v>
      </c>
      <c r="M822" s="18" t="s">
        <v>131</v>
      </c>
      <c r="N822" s="18" t="s">
        <v>98</v>
      </c>
      <c r="O822" s="11"/>
      <c r="P822" s="11" t="s">
        <v>1167</v>
      </c>
    </row>
    <row r="823" ht="33.75" spans="1:16">
      <c r="A823" s="13"/>
      <c r="B823" s="14"/>
      <c r="C823" s="14"/>
      <c r="D823" s="14"/>
      <c r="E823" s="14" t="s">
        <v>1091</v>
      </c>
      <c r="F823" s="14" t="s">
        <v>1092</v>
      </c>
      <c r="G823" s="14" t="s">
        <v>1166</v>
      </c>
      <c r="H823" s="15">
        <v>44600</v>
      </c>
      <c r="I823" s="15">
        <v>44698</v>
      </c>
      <c r="J823" s="18" t="s">
        <v>1169</v>
      </c>
      <c r="K823" s="18" t="s">
        <v>1170</v>
      </c>
      <c r="L823" s="18" t="s">
        <v>456</v>
      </c>
      <c r="M823" s="18" t="s">
        <v>1171</v>
      </c>
      <c r="N823" s="18" t="s">
        <v>1172</v>
      </c>
      <c r="O823" s="14"/>
      <c r="P823" s="14" t="s">
        <v>1167</v>
      </c>
    </row>
    <row r="824" ht="45" spans="1:16">
      <c r="A824" s="7">
        <f>MAX($A$2:A823)+1</f>
        <v>164</v>
      </c>
      <c r="B824" s="8" t="s">
        <v>1173</v>
      </c>
      <c r="C824" s="8" t="s">
        <v>1174</v>
      </c>
      <c r="D824" s="8" t="s">
        <v>1175</v>
      </c>
      <c r="E824" s="8" t="s">
        <v>1091</v>
      </c>
      <c r="F824" s="8" t="s">
        <v>1092</v>
      </c>
      <c r="G824" s="8" t="s">
        <v>18</v>
      </c>
      <c r="H824" s="9">
        <v>44685</v>
      </c>
      <c r="I824" s="9">
        <v>44698</v>
      </c>
      <c r="J824" s="18" t="s">
        <v>51</v>
      </c>
      <c r="K824" s="18" t="s">
        <v>52</v>
      </c>
      <c r="L824" s="18" t="s">
        <v>53</v>
      </c>
      <c r="M824" s="18" t="s">
        <v>581</v>
      </c>
      <c r="N824" s="18" t="s">
        <v>25</v>
      </c>
      <c r="O824" s="8" t="s">
        <v>26</v>
      </c>
      <c r="P824" s="8" t="s">
        <v>1176</v>
      </c>
    </row>
    <row r="825" ht="45" spans="1:16">
      <c r="A825" s="10"/>
      <c r="B825" s="11"/>
      <c r="C825" s="11"/>
      <c r="D825" s="11"/>
      <c r="E825" s="11" t="s">
        <v>1091</v>
      </c>
      <c r="F825" s="11" t="s">
        <v>1092</v>
      </c>
      <c r="G825" s="11" t="s">
        <v>18</v>
      </c>
      <c r="H825" s="12">
        <v>44685</v>
      </c>
      <c r="I825" s="12">
        <v>44698</v>
      </c>
      <c r="J825" s="18" t="s">
        <v>56</v>
      </c>
      <c r="K825" s="18" t="s">
        <v>52</v>
      </c>
      <c r="L825" s="18" t="s">
        <v>53</v>
      </c>
      <c r="M825" s="18" t="s">
        <v>57</v>
      </c>
      <c r="N825" s="18" t="s">
        <v>25</v>
      </c>
      <c r="O825" s="11"/>
      <c r="P825" s="11" t="s">
        <v>1176</v>
      </c>
    </row>
    <row r="826" ht="45" spans="1:16">
      <c r="A826" s="10"/>
      <c r="B826" s="11"/>
      <c r="C826" s="11"/>
      <c r="D826" s="11"/>
      <c r="E826" s="11" t="s">
        <v>1091</v>
      </c>
      <c r="F826" s="11" t="s">
        <v>1092</v>
      </c>
      <c r="G826" s="11" t="s">
        <v>18</v>
      </c>
      <c r="H826" s="12">
        <v>44685</v>
      </c>
      <c r="I826" s="12">
        <v>44698</v>
      </c>
      <c r="J826" s="18" t="s">
        <v>59</v>
      </c>
      <c r="K826" s="18" t="s">
        <v>60</v>
      </c>
      <c r="L826" s="18" t="s">
        <v>53</v>
      </c>
      <c r="M826" s="18" t="s">
        <v>57</v>
      </c>
      <c r="N826" s="18" t="s">
        <v>1177</v>
      </c>
      <c r="O826" s="11"/>
      <c r="P826" s="11" t="s">
        <v>1176</v>
      </c>
    </row>
    <row r="827" ht="33.75" spans="1:16">
      <c r="A827" s="10"/>
      <c r="B827" s="11"/>
      <c r="C827" s="11"/>
      <c r="D827" s="11"/>
      <c r="E827" s="11" t="s">
        <v>1091</v>
      </c>
      <c r="F827" s="11" t="s">
        <v>1092</v>
      </c>
      <c r="G827" s="11" t="s">
        <v>18</v>
      </c>
      <c r="H827" s="12">
        <v>44685</v>
      </c>
      <c r="I827" s="12">
        <v>44698</v>
      </c>
      <c r="J827" s="18" t="s">
        <v>65</v>
      </c>
      <c r="K827" s="18" t="s">
        <v>66</v>
      </c>
      <c r="L827" s="18" t="s">
        <v>53</v>
      </c>
      <c r="M827" s="18" t="s">
        <v>57</v>
      </c>
      <c r="N827" s="18" t="s">
        <v>1178</v>
      </c>
      <c r="O827" s="11"/>
      <c r="P827" s="11" t="s">
        <v>1176</v>
      </c>
    </row>
    <row r="828" ht="33.75" spans="1:16">
      <c r="A828" s="13"/>
      <c r="B828" s="14"/>
      <c r="C828" s="14"/>
      <c r="D828" s="14"/>
      <c r="E828" s="14" t="s">
        <v>1091</v>
      </c>
      <c r="F828" s="14" t="s">
        <v>1092</v>
      </c>
      <c r="G828" s="14" t="s">
        <v>18</v>
      </c>
      <c r="H828" s="15">
        <v>44685</v>
      </c>
      <c r="I828" s="15">
        <v>44698</v>
      </c>
      <c r="J828" s="18" t="s">
        <v>62</v>
      </c>
      <c r="K828" s="18" t="s">
        <v>63</v>
      </c>
      <c r="L828" s="18" t="s">
        <v>23</v>
      </c>
      <c r="M828" s="18" t="s">
        <v>64</v>
      </c>
      <c r="N828" s="18" t="s">
        <v>25</v>
      </c>
      <c r="O828" s="14"/>
      <c r="P828" s="14" t="s">
        <v>1176</v>
      </c>
    </row>
    <row r="829" ht="33.75" spans="1:16">
      <c r="A829" s="7">
        <f>MAX($A$2:A828)+1</f>
        <v>165</v>
      </c>
      <c r="B829" s="8" t="s">
        <v>1179</v>
      </c>
      <c r="C829" s="8" t="s">
        <v>1180</v>
      </c>
      <c r="D829" s="8" t="s">
        <v>1181</v>
      </c>
      <c r="E829" s="8" t="s">
        <v>1091</v>
      </c>
      <c r="F829" s="8" t="s">
        <v>1092</v>
      </c>
      <c r="G829" s="8" t="s">
        <v>1182</v>
      </c>
      <c r="H829" s="9">
        <v>44673</v>
      </c>
      <c r="I829" s="9">
        <v>44698</v>
      </c>
      <c r="J829" s="18" t="s">
        <v>86</v>
      </c>
      <c r="K829" s="18" t="s">
        <v>374</v>
      </c>
      <c r="L829" s="18" t="s">
        <v>53</v>
      </c>
      <c r="M829" s="18" t="s">
        <v>71</v>
      </c>
      <c r="N829" s="18" t="s">
        <v>25</v>
      </c>
      <c r="O829" s="8" t="s">
        <v>26</v>
      </c>
      <c r="P829" s="8" t="s">
        <v>1183</v>
      </c>
    </row>
    <row r="830" ht="45" spans="1:16">
      <c r="A830" s="10"/>
      <c r="B830" s="11"/>
      <c r="C830" s="11"/>
      <c r="D830" s="11"/>
      <c r="E830" s="11" t="s">
        <v>1091</v>
      </c>
      <c r="F830" s="11" t="s">
        <v>1092</v>
      </c>
      <c r="G830" s="11" t="s">
        <v>1182</v>
      </c>
      <c r="H830" s="12">
        <v>44673</v>
      </c>
      <c r="I830" s="12">
        <v>44698</v>
      </c>
      <c r="J830" s="18" t="s">
        <v>56</v>
      </c>
      <c r="K830" s="18" t="s">
        <v>70</v>
      </c>
      <c r="L830" s="18" t="s">
        <v>53</v>
      </c>
      <c r="M830" s="18" t="s">
        <v>633</v>
      </c>
      <c r="N830" s="18" t="s">
        <v>1184</v>
      </c>
      <c r="O830" s="11"/>
      <c r="P830" s="11" t="s">
        <v>1183</v>
      </c>
    </row>
    <row r="831" ht="33.75" spans="1:16">
      <c r="A831" s="10"/>
      <c r="B831" s="11"/>
      <c r="C831" s="11"/>
      <c r="D831" s="11"/>
      <c r="E831" s="11" t="s">
        <v>1091</v>
      </c>
      <c r="F831" s="11" t="s">
        <v>1092</v>
      </c>
      <c r="G831" s="11" t="s">
        <v>1182</v>
      </c>
      <c r="H831" s="12">
        <v>44673</v>
      </c>
      <c r="I831" s="12">
        <v>44698</v>
      </c>
      <c r="J831" s="18" t="s">
        <v>110</v>
      </c>
      <c r="K831" s="18" t="s">
        <v>111</v>
      </c>
      <c r="L831" s="18" t="s">
        <v>96</v>
      </c>
      <c r="M831" s="18" t="s">
        <v>199</v>
      </c>
      <c r="N831" s="18" t="s">
        <v>1185</v>
      </c>
      <c r="O831" s="11"/>
      <c r="P831" s="11" t="s">
        <v>1183</v>
      </c>
    </row>
    <row r="832" ht="45" spans="1:16">
      <c r="A832" s="10"/>
      <c r="B832" s="11"/>
      <c r="C832" s="11"/>
      <c r="D832" s="11"/>
      <c r="E832" s="11" t="s">
        <v>1091</v>
      </c>
      <c r="F832" s="11" t="s">
        <v>1092</v>
      </c>
      <c r="G832" s="11" t="s">
        <v>1182</v>
      </c>
      <c r="H832" s="12">
        <v>44673</v>
      </c>
      <c r="I832" s="12">
        <v>44698</v>
      </c>
      <c r="J832" s="18" t="s">
        <v>59</v>
      </c>
      <c r="K832" s="18" t="s">
        <v>70</v>
      </c>
      <c r="L832" s="18" t="s">
        <v>53</v>
      </c>
      <c r="M832" s="18" t="s">
        <v>71</v>
      </c>
      <c r="N832" s="18" t="s">
        <v>25</v>
      </c>
      <c r="O832" s="11"/>
      <c r="P832" s="11" t="s">
        <v>1183</v>
      </c>
    </row>
    <row r="833" ht="33.75" spans="1:16">
      <c r="A833" s="13"/>
      <c r="B833" s="14"/>
      <c r="C833" s="14"/>
      <c r="D833" s="14"/>
      <c r="E833" s="14" t="s">
        <v>1091</v>
      </c>
      <c r="F833" s="14" t="s">
        <v>1092</v>
      </c>
      <c r="G833" s="14" t="s">
        <v>1182</v>
      </c>
      <c r="H833" s="15">
        <v>44673</v>
      </c>
      <c r="I833" s="15">
        <v>44698</v>
      </c>
      <c r="J833" s="18" t="s">
        <v>376</v>
      </c>
      <c r="K833" s="18" t="s">
        <v>63</v>
      </c>
      <c r="L833" s="18" t="s">
        <v>23</v>
      </c>
      <c r="M833" s="18" t="s">
        <v>377</v>
      </c>
      <c r="N833" s="18" t="s">
        <v>1186</v>
      </c>
      <c r="O833" s="14"/>
      <c r="P833" s="14" t="s">
        <v>1183</v>
      </c>
    </row>
    <row r="834" ht="45" spans="1:16">
      <c r="A834" s="7">
        <f>MAX($A$2:A833)+1</f>
        <v>166</v>
      </c>
      <c r="B834" s="8" t="s">
        <v>1187</v>
      </c>
      <c r="C834" s="8" t="s">
        <v>1159</v>
      </c>
      <c r="D834" s="8" t="s">
        <v>1160</v>
      </c>
      <c r="E834" s="8" t="s">
        <v>1137</v>
      </c>
      <c r="F834" s="8" t="s">
        <v>1138</v>
      </c>
      <c r="G834" s="8" t="s">
        <v>1161</v>
      </c>
      <c r="H834" s="9">
        <v>44659</v>
      </c>
      <c r="I834" s="9">
        <v>44698</v>
      </c>
      <c r="J834" s="18" t="s">
        <v>51</v>
      </c>
      <c r="K834" s="18" t="s">
        <v>70</v>
      </c>
      <c r="L834" s="18" t="s">
        <v>53</v>
      </c>
      <c r="M834" s="18" t="s">
        <v>71</v>
      </c>
      <c r="N834" s="18" t="s">
        <v>25</v>
      </c>
      <c r="O834" s="8" t="s">
        <v>26</v>
      </c>
      <c r="P834" s="8" t="s">
        <v>1188</v>
      </c>
    </row>
    <row r="835" ht="33.75" spans="1:16">
      <c r="A835" s="10"/>
      <c r="B835" s="11"/>
      <c r="C835" s="11"/>
      <c r="D835" s="11"/>
      <c r="E835" s="11" t="s">
        <v>1137</v>
      </c>
      <c r="F835" s="11" t="s">
        <v>1138</v>
      </c>
      <c r="G835" s="11" t="s">
        <v>1161</v>
      </c>
      <c r="H835" s="12">
        <v>44659</v>
      </c>
      <c r="I835" s="12">
        <v>44698</v>
      </c>
      <c r="J835" s="18" t="s">
        <v>468</v>
      </c>
      <c r="K835" s="18" t="s">
        <v>469</v>
      </c>
      <c r="L835" s="18" t="s">
        <v>18</v>
      </c>
      <c r="M835" s="18" t="s">
        <v>468</v>
      </c>
      <c r="N835" s="18" t="s">
        <v>468</v>
      </c>
      <c r="O835" s="11"/>
      <c r="P835" s="11" t="s">
        <v>1188</v>
      </c>
    </row>
    <row r="836" ht="45" spans="1:16">
      <c r="A836" s="10"/>
      <c r="B836" s="11"/>
      <c r="C836" s="11"/>
      <c r="D836" s="11"/>
      <c r="E836" s="11" t="s">
        <v>1137</v>
      </c>
      <c r="F836" s="11" t="s">
        <v>1138</v>
      </c>
      <c r="G836" s="11" t="s">
        <v>1161</v>
      </c>
      <c r="H836" s="12">
        <v>44659</v>
      </c>
      <c r="I836" s="12">
        <v>44698</v>
      </c>
      <c r="J836" s="18" t="s">
        <v>56</v>
      </c>
      <c r="K836" s="18" t="s">
        <v>60</v>
      </c>
      <c r="L836" s="18" t="s">
        <v>53</v>
      </c>
      <c r="M836" s="18" t="s">
        <v>57</v>
      </c>
      <c r="N836" s="18" t="s">
        <v>25</v>
      </c>
      <c r="O836" s="11"/>
      <c r="P836" s="11" t="s">
        <v>1188</v>
      </c>
    </row>
    <row r="837" ht="33.75" spans="1:16">
      <c r="A837" s="13"/>
      <c r="B837" s="14"/>
      <c r="C837" s="14"/>
      <c r="D837" s="14"/>
      <c r="E837" s="14" t="s">
        <v>1137</v>
      </c>
      <c r="F837" s="14" t="s">
        <v>1138</v>
      </c>
      <c r="G837" s="14" t="s">
        <v>1161</v>
      </c>
      <c r="H837" s="15">
        <v>44659</v>
      </c>
      <c r="I837" s="15">
        <v>44698</v>
      </c>
      <c r="J837" s="18" t="s">
        <v>596</v>
      </c>
      <c r="K837" s="18" t="s">
        <v>597</v>
      </c>
      <c r="L837" s="18" t="s">
        <v>53</v>
      </c>
      <c r="M837" s="18" t="s">
        <v>77</v>
      </c>
      <c r="N837" s="18" t="s">
        <v>25</v>
      </c>
      <c r="O837" s="14"/>
      <c r="P837" s="14" t="s">
        <v>1188</v>
      </c>
    </row>
    <row r="838" ht="45" spans="1:16">
      <c r="A838" s="7">
        <f>MAX($A$2:A837)+1</f>
        <v>167</v>
      </c>
      <c r="B838" s="8" t="s">
        <v>1189</v>
      </c>
      <c r="C838" s="8" t="s">
        <v>18</v>
      </c>
      <c r="D838" s="8" t="s">
        <v>18</v>
      </c>
      <c r="E838" s="8" t="s">
        <v>1091</v>
      </c>
      <c r="F838" s="8" t="s">
        <v>1092</v>
      </c>
      <c r="G838" s="8" t="s">
        <v>18</v>
      </c>
      <c r="H838" s="9">
        <v>44697</v>
      </c>
      <c r="I838" s="9">
        <v>44698</v>
      </c>
      <c r="J838" s="18" t="s">
        <v>276</v>
      </c>
      <c r="K838" s="18" t="s">
        <v>1190</v>
      </c>
      <c r="L838" s="18" t="s">
        <v>23</v>
      </c>
      <c r="M838" s="18" t="s">
        <v>223</v>
      </c>
      <c r="N838" s="18" t="s">
        <v>25</v>
      </c>
      <c r="O838" s="8" t="s">
        <v>26</v>
      </c>
      <c r="P838" s="8" t="s">
        <v>1191</v>
      </c>
    </row>
    <row r="839" ht="33.75" spans="1:16">
      <c r="A839" s="10"/>
      <c r="B839" s="11" t="s">
        <v>1189</v>
      </c>
      <c r="C839" s="11"/>
      <c r="D839" s="11"/>
      <c r="E839" s="11" t="s">
        <v>1091</v>
      </c>
      <c r="F839" s="11" t="s">
        <v>1092</v>
      </c>
      <c r="G839" s="11" t="s">
        <v>18</v>
      </c>
      <c r="H839" s="12">
        <v>44697</v>
      </c>
      <c r="I839" s="12">
        <v>44698</v>
      </c>
      <c r="J839" s="18" t="s">
        <v>1192</v>
      </c>
      <c r="K839" s="18" t="s">
        <v>1193</v>
      </c>
      <c r="L839" s="18" t="s">
        <v>210</v>
      </c>
      <c r="M839" s="18" t="s">
        <v>24</v>
      </c>
      <c r="N839" s="18" t="s">
        <v>25</v>
      </c>
      <c r="O839" s="11"/>
      <c r="P839" s="11"/>
    </row>
    <row r="840" ht="33.75" spans="1:16">
      <c r="A840" s="10"/>
      <c r="B840" s="11" t="s">
        <v>1189</v>
      </c>
      <c r="C840" s="11"/>
      <c r="D840" s="11"/>
      <c r="E840" s="11" t="s">
        <v>1091</v>
      </c>
      <c r="F840" s="11" t="s">
        <v>1092</v>
      </c>
      <c r="G840" s="11" t="s">
        <v>18</v>
      </c>
      <c r="H840" s="12">
        <v>44697</v>
      </c>
      <c r="I840" s="12">
        <v>44698</v>
      </c>
      <c r="J840" s="18" t="s">
        <v>1194</v>
      </c>
      <c r="K840" s="18" t="s">
        <v>1193</v>
      </c>
      <c r="L840" s="18" t="s">
        <v>210</v>
      </c>
      <c r="M840" s="18" t="s">
        <v>24</v>
      </c>
      <c r="N840" s="18" t="s">
        <v>25</v>
      </c>
      <c r="O840" s="11"/>
      <c r="P840" s="11"/>
    </row>
    <row r="841" ht="33.75" spans="1:16">
      <c r="A841" s="13"/>
      <c r="B841" s="14" t="s">
        <v>1189</v>
      </c>
      <c r="C841" s="14"/>
      <c r="D841" s="14"/>
      <c r="E841" s="14" t="s">
        <v>1091</v>
      </c>
      <c r="F841" s="14" t="s">
        <v>1092</v>
      </c>
      <c r="G841" s="14" t="s">
        <v>18</v>
      </c>
      <c r="H841" s="15">
        <v>44697</v>
      </c>
      <c r="I841" s="15">
        <v>44698</v>
      </c>
      <c r="J841" s="18" t="s">
        <v>1195</v>
      </c>
      <c r="K841" s="18" t="s">
        <v>1196</v>
      </c>
      <c r="L841" s="18" t="s">
        <v>210</v>
      </c>
      <c r="M841" s="18" t="s">
        <v>24</v>
      </c>
      <c r="N841" s="18" t="s">
        <v>25</v>
      </c>
      <c r="O841" s="14"/>
      <c r="P841" s="14"/>
    </row>
    <row r="842" ht="45" spans="1:16">
      <c r="A842" s="7">
        <f>MAX($A$2:A841)+1</f>
        <v>168</v>
      </c>
      <c r="B842" s="8" t="s">
        <v>1197</v>
      </c>
      <c r="C842" s="8" t="s">
        <v>18</v>
      </c>
      <c r="D842" s="8" t="s">
        <v>18</v>
      </c>
      <c r="E842" s="8" t="s">
        <v>1091</v>
      </c>
      <c r="F842" s="8" t="s">
        <v>1092</v>
      </c>
      <c r="G842" s="8" t="s">
        <v>18</v>
      </c>
      <c r="H842" s="9">
        <v>44697</v>
      </c>
      <c r="I842" s="9">
        <v>44698</v>
      </c>
      <c r="J842" s="18" t="s">
        <v>250</v>
      </c>
      <c r="K842" s="18" t="s">
        <v>236</v>
      </c>
      <c r="L842" s="18" t="s">
        <v>23</v>
      </c>
      <c r="M842" s="18" t="s">
        <v>88</v>
      </c>
      <c r="N842" s="18" t="s">
        <v>25</v>
      </c>
      <c r="O842" s="8" t="s">
        <v>26</v>
      </c>
      <c r="P842" s="8" t="s">
        <v>1198</v>
      </c>
    </row>
    <row r="843" ht="45" spans="1:16">
      <c r="A843" s="10"/>
      <c r="B843" s="11" t="s">
        <v>1197</v>
      </c>
      <c r="C843" s="11"/>
      <c r="D843" s="11"/>
      <c r="E843" s="11" t="s">
        <v>1091</v>
      </c>
      <c r="F843" s="11" t="s">
        <v>1092</v>
      </c>
      <c r="G843" s="11" t="s">
        <v>18</v>
      </c>
      <c r="H843" s="12">
        <v>44697</v>
      </c>
      <c r="I843" s="12">
        <v>44698</v>
      </c>
      <c r="J843" s="18" t="s">
        <v>240</v>
      </c>
      <c r="K843" s="18" t="s">
        <v>37</v>
      </c>
      <c r="L843" s="18" t="s">
        <v>23</v>
      </c>
      <c r="M843" s="18" t="s">
        <v>219</v>
      </c>
      <c r="N843" s="18" t="s">
        <v>25</v>
      </c>
      <c r="O843" s="11"/>
      <c r="P843" s="11"/>
    </row>
    <row r="844" ht="33.75" spans="1:16">
      <c r="A844" s="10"/>
      <c r="B844" s="11" t="s">
        <v>1197</v>
      </c>
      <c r="C844" s="11"/>
      <c r="D844" s="11"/>
      <c r="E844" s="11" t="s">
        <v>1091</v>
      </c>
      <c r="F844" s="11" t="s">
        <v>1092</v>
      </c>
      <c r="G844" s="11" t="s">
        <v>18</v>
      </c>
      <c r="H844" s="12">
        <v>44697</v>
      </c>
      <c r="I844" s="12">
        <v>44698</v>
      </c>
      <c r="J844" s="18" t="s">
        <v>276</v>
      </c>
      <c r="K844" s="18" t="s">
        <v>277</v>
      </c>
      <c r="L844" s="18" t="s">
        <v>23</v>
      </c>
      <c r="M844" s="18" t="s">
        <v>223</v>
      </c>
      <c r="N844" s="18" t="s">
        <v>25</v>
      </c>
      <c r="O844" s="11"/>
      <c r="P844" s="11"/>
    </row>
    <row r="845" ht="33.75" spans="1:16">
      <c r="A845" s="10"/>
      <c r="B845" s="11" t="s">
        <v>1197</v>
      </c>
      <c r="C845" s="11"/>
      <c r="D845" s="11"/>
      <c r="E845" s="11" t="s">
        <v>1091</v>
      </c>
      <c r="F845" s="11" t="s">
        <v>1092</v>
      </c>
      <c r="G845" s="11" t="s">
        <v>18</v>
      </c>
      <c r="H845" s="12">
        <v>44697</v>
      </c>
      <c r="I845" s="12">
        <v>44698</v>
      </c>
      <c r="J845" s="18" t="s">
        <v>1199</v>
      </c>
      <c r="K845" s="18" t="s">
        <v>1200</v>
      </c>
      <c r="L845" s="18" t="s">
        <v>23</v>
      </c>
      <c r="M845" s="18" t="s">
        <v>88</v>
      </c>
      <c r="N845" s="18" t="s">
        <v>25</v>
      </c>
      <c r="O845" s="11"/>
      <c r="P845" s="11"/>
    </row>
    <row r="846" ht="33.75" spans="1:16">
      <c r="A846" s="13"/>
      <c r="B846" s="14" t="s">
        <v>1197</v>
      </c>
      <c r="C846" s="14"/>
      <c r="D846" s="14"/>
      <c r="E846" s="14" t="s">
        <v>1091</v>
      </c>
      <c r="F846" s="14" t="s">
        <v>1092</v>
      </c>
      <c r="G846" s="14" t="s">
        <v>18</v>
      </c>
      <c r="H846" s="15">
        <v>44697</v>
      </c>
      <c r="I846" s="15">
        <v>44698</v>
      </c>
      <c r="J846" s="18" t="s">
        <v>233</v>
      </c>
      <c r="K846" s="18" t="s">
        <v>45</v>
      </c>
      <c r="L846" s="18" t="s">
        <v>23</v>
      </c>
      <c r="M846" s="18" t="s">
        <v>633</v>
      </c>
      <c r="N846" s="18" t="s">
        <v>25</v>
      </c>
      <c r="O846" s="14"/>
      <c r="P846" s="14"/>
    </row>
    <row r="847" ht="67.5" spans="1:16">
      <c r="A847" s="7">
        <f>MAX($A$2:A846)+1</f>
        <v>169</v>
      </c>
      <c r="B847" s="8" t="s">
        <v>1201</v>
      </c>
      <c r="C847" s="8" t="s">
        <v>1202</v>
      </c>
      <c r="D847" s="8" t="s">
        <v>1203</v>
      </c>
      <c r="E847" s="8" t="s">
        <v>1204</v>
      </c>
      <c r="F847" s="8" t="s">
        <v>1205</v>
      </c>
      <c r="G847" s="8" t="s">
        <v>1206</v>
      </c>
      <c r="H847" s="9">
        <v>44654</v>
      </c>
      <c r="I847" s="9">
        <v>44699</v>
      </c>
      <c r="J847" s="18" t="s">
        <v>110</v>
      </c>
      <c r="K847" s="18" t="s">
        <v>111</v>
      </c>
      <c r="L847" s="18" t="s">
        <v>96</v>
      </c>
      <c r="M847" s="18" t="s">
        <v>1207</v>
      </c>
      <c r="N847" s="18" t="s">
        <v>1208</v>
      </c>
      <c r="O847" s="8" t="s">
        <v>26</v>
      </c>
      <c r="P847" s="8" t="s">
        <v>1209</v>
      </c>
    </row>
    <row r="848" ht="45" spans="1:16">
      <c r="A848" s="10"/>
      <c r="B848" s="11"/>
      <c r="C848" s="11" t="s">
        <v>1202</v>
      </c>
      <c r="D848" s="11" t="s">
        <v>1203</v>
      </c>
      <c r="E848" s="11" t="s">
        <v>1204</v>
      </c>
      <c r="F848" s="11" t="s">
        <v>1205</v>
      </c>
      <c r="G848" s="11" t="s">
        <v>1206</v>
      </c>
      <c r="H848" s="12">
        <v>44654</v>
      </c>
      <c r="I848" s="12">
        <v>44699</v>
      </c>
      <c r="J848" s="18" t="s">
        <v>56</v>
      </c>
      <c r="K848" s="18" t="s">
        <v>70</v>
      </c>
      <c r="L848" s="18" t="s">
        <v>53</v>
      </c>
      <c r="M848" t="s">
        <v>71</v>
      </c>
      <c r="N848" s="18" t="s">
        <v>25</v>
      </c>
      <c r="O848" s="11"/>
      <c r="P848" s="11" t="s">
        <v>1209</v>
      </c>
    </row>
    <row r="849" ht="45" spans="1:16">
      <c r="A849" s="10"/>
      <c r="B849" s="11"/>
      <c r="C849" s="11" t="s">
        <v>1202</v>
      </c>
      <c r="D849" s="11" t="s">
        <v>1203</v>
      </c>
      <c r="E849" s="11" t="s">
        <v>1204</v>
      </c>
      <c r="F849" s="11" t="s">
        <v>1205</v>
      </c>
      <c r="G849" s="11" t="s">
        <v>1206</v>
      </c>
      <c r="H849" s="12">
        <v>44654</v>
      </c>
      <c r="I849" s="12">
        <v>44699</v>
      </c>
      <c r="J849" s="18" t="s">
        <v>59</v>
      </c>
      <c r="K849" s="18" t="s">
        <v>70</v>
      </c>
      <c r="L849" s="18" t="s">
        <v>53</v>
      </c>
      <c r="M849" t="s">
        <v>71</v>
      </c>
      <c r="N849" s="18" t="s">
        <v>25</v>
      </c>
      <c r="O849" s="11"/>
      <c r="P849" s="11" t="s">
        <v>1209</v>
      </c>
    </row>
    <row r="850" ht="33.75" spans="1:16">
      <c r="A850" s="10"/>
      <c r="B850" s="11"/>
      <c r="C850" s="11" t="s">
        <v>1202</v>
      </c>
      <c r="D850" s="11" t="s">
        <v>1203</v>
      </c>
      <c r="E850" s="11" t="s">
        <v>1204</v>
      </c>
      <c r="F850" s="11" t="s">
        <v>1205</v>
      </c>
      <c r="G850" s="11" t="s">
        <v>1206</v>
      </c>
      <c r="H850" s="12">
        <v>44654</v>
      </c>
      <c r="I850" s="12">
        <v>44699</v>
      </c>
      <c r="J850" s="18" t="s">
        <v>144</v>
      </c>
      <c r="K850" s="18" t="s">
        <v>160</v>
      </c>
      <c r="L850" s="18" t="s">
        <v>146</v>
      </c>
      <c r="M850" s="18" t="s">
        <v>42</v>
      </c>
      <c r="N850" s="18" t="s">
        <v>1210</v>
      </c>
      <c r="O850" s="11"/>
      <c r="P850" s="11" t="s">
        <v>1209</v>
      </c>
    </row>
    <row r="851" ht="33.75" spans="1:16">
      <c r="A851" s="13"/>
      <c r="B851" s="14"/>
      <c r="C851" s="14" t="s">
        <v>1202</v>
      </c>
      <c r="D851" s="14" t="s">
        <v>1203</v>
      </c>
      <c r="E851" s="14" t="s">
        <v>1204</v>
      </c>
      <c r="F851" s="14" t="s">
        <v>1205</v>
      </c>
      <c r="G851" s="14" t="s">
        <v>1206</v>
      </c>
      <c r="H851" s="15">
        <v>44654</v>
      </c>
      <c r="I851" s="15">
        <v>44699</v>
      </c>
      <c r="J851" s="18" t="s">
        <v>138</v>
      </c>
      <c r="K851" s="18" t="s">
        <v>139</v>
      </c>
      <c r="L851" s="18" t="s">
        <v>140</v>
      </c>
      <c r="M851" t="s">
        <v>141</v>
      </c>
      <c r="N851" s="18" t="s">
        <v>1130</v>
      </c>
      <c r="O851" s="14"/>
      <c r="P851" s="14" t="s">
        <v>1209</v>
      </c>
    </row>
    <row r="852" ht="67.5" spans="1:16">
      <c r="A852" s="7">
        <f>MAX($A$2:A851)+1</f>
        <v>170</v>
      </c>
      <c r="B852" s="8" t="s">
        <v>1211</v>
      </c>
      <c r="C852" s="8" t="s">
        <v>1212</v>
      </c>
      <c r="D852" s="8" t="s">
        <v>1213</v>
      </c>
      <c r="E852" s="8" t="s">
        <v>1204</v>
      </c>
      <c r="F852" s="8" t="s">
        <v>1205</v>
      </c>
      <c r="G852" s="8" t="s">
        <v>1214</v>
      </c>
      <c r="H852" s="9">
        <v>44657</v>
      </c>
      <c r="I852" s="9">
        <v>44699</v>
      </c>
      <c r="J852" s="18" t="s">
        <v>110</v>
      </c>
      <c r="K852" s="18" t="s">
        <v>111</v>
      </c>
      <c r="L852" s="18" t="s">
        <v>96</v>
      </c>
      <c r="M852" s="18" t="s">
        <v>1215</v>
      </c>
      <c r="N852" s="18" t="s">
        <v>1216</v>
      </c>
      <c r="O852" s="8" t="s">
        <v>26</v>
      </c>
      <c r="P852" s="8" t="s">
        <v>1217</v>
      </c>
    </row>
    <row r="853" ht="45" spans="1:16">
      <c r="A853" s="10"/>
      <c r="B853" s="11"/>
      <c r="C853" s="11" t="s">
        <v>1212</v>
      </c>
      <c r="D853" s="11" t="s">
        <v>1213</v>
      </c>
      <c r="E853" s="11" t="s">
        <v>1204</v>
      </c>
      <c r="F853" s="11" t="s">
        <v>1205</v>
      </c>
      <c r="G853" s="11" t="s">
        <v>1214</v>
      </c>
      <c r="H853" s="12">
        <v>44657</v>
      </c>
      <c r="I853" s="12">
        <v>44699</v>
      </c>
      <c r="J853" s="18" t="s">
        <v>56</v>
      </c>
      <c r="K853" s="18" t="s">
        <v>70</v>
      </c>
      <c r="L853" s="18" t="s">
        <v>53</v>
      </c>
      <c r="M853" t="s">
        <v>71</v>
      </c>
      <c r="N853" s="18" t="s">
        <v>25</v>
      </c>
      <c r="O853" s="11"/>
      <c r="P853" s="11" t="s">
        <v>1217</v>
      </c>
    </row>
    <row r="854" ht="33.75" spans="1:16">
      <c r="A854" s="10"/>
      <c r="B854" s="11"/>
      <c r="C854" s="11" t="s">
        <v>1212</v>
      </c>
      <c r="D854" s="11" t="s">
        <v>1213</v>
      </c>
      <c r="E854" s="11" t="s">
        <v>1204</v>
      </c>
      <c r="F854" s="11" t="s">
        <v>1205</v>
      </c>
      <c r="G854" s="11" t="s">
        <v>1214</v>
      </c>
      <c r="H854" s="12">
        <v>44657</v>
      </c>
      <c r="I854" s="12">
        <v>44699</v>
      </c>
      <c r="J854" s="18" t="s">
        <v>138</v>
      </c>
      <c r="K854" s="18" t="s">
        <v>139</v>
      </c>
      <c r="L854" s="18" t="s">
        <v>140</v>
      </c>
      <c r="M854" t="s">
        <v>141</v>
      </c>
      <c r="N854" s="18" t="s">
        <v>298</v>
      </c>
      <c r="O854" s="11"/>
      <c r="P854" s="11" t="s">
        <v>1217</v>
      </c>
    </row>
    <row r="855" ht="45" spans="1:16">
      <c r="A855" s="10"/>
      <c r="B855" s="11"/>
      <c r="C855" s="11" t="s">
        <v>1212</v>
      </c>
      <c r="D855" s="11" t="s">
        <v>1213</v>
      </c>
      <c r="E855" s="11" t="s">
        <v>1204</v>
      </c>
      <c r="F855" s="11" t="s">
        <v>1205</v>
      </c>
      <c r="G855" s="11" t="s">
        <v>1214</v>
      </c>
      <c r="H855" s="12">
        <v>44657</v>
      </c>
      <c r="I855" s="12">
        <v>44699</v>
      </c>
      <c r="J855" s="18" t="s">
        <v>59</v>
      </c>
      <c r="K855" s="18" t="s">
        <v>70</v>
      </c>
      <c r="L855" s="18" t="s">
        <v>53</v>
      </c>
      <c r="M855" t="s">
        <v>71</v>
      </c>
      <c r="N855" s="18" t="s">
        <v>25</v>
      </c>
      <c r="O855" s="11"/>
      <c r="P855" s="11" t="s">
        <v>1217</v>
      </c>
    </row>
    <row r="856" ht="33.75" spans="1:16">
      <c r="A856" s="13"/>
      <c r="B856" s="14"/>
      <c r="C856" s="14" t="s">
        <v>1212</v>
      </c>
      <c r="D856" s="14" t="s">
        <v>1213</v>
      </c>
      <c r="E856" s="14" t="s">
        <v>1204</v>
      </c>
      <c r="F856" s="14" t="s">
        <v>1205</v>
      </c>
      <c r="G856" s="14" t="s">
        <v>1214</v>
      </c>
      <c r="H856" s="15">
        <v>44657</v>
      </c>
      <c r="I856" s="15">
        <v>44699</v>
      </c>
      <c r="J856" s="18" t="s">
        <v>144</v>
      </c>
      <c r="K856" s="18" t="s">
        <v>160</v>
      </c>
      <c r="L856" s="18" t="s">
        <v>146</v>
      </c>
      <c r="M856" t="s">
        <v>42</v>
      </c>
      <c r="N856" s="18" t="s">
        <v>645</v>
      </c>
      <c r="O856" s="14"/>
      <c r="P856" s="14" t="s">
        <v>1217</v>
      </c>
    </row>
    <row r="857" ht="33.75" spans="1:16">
      <c r="A857" s="7">
        <f>MAX($A$2:A856)+1</f>
        <v>171</v>
      </c>
      <c r="B857" s="8" t="s">
        <v>1218</v>
      </c>
      <c r="C857" s="8" t="s">
        <v>1219</v>
      </c>
      <c r="D857" s="8" t="s">
        <v>1220</v>
      </c>
      <c r="E857" s="8" t="s">
        <v>1204</v>
      </c>
      <c r="F857" s="8" t="s">
        <v>1205</v>
      </c>
      <c r="G857" s="8" t="s">
        <v>1221</v>
      </c>
      <c r="H857" s="9">
        <v>44664</v>
      </c>
      <c r="I857" s="9">
        <v>44699</v>
      </c>
      <c r="J857" s="18" t="s">
        <v>110</v>
      </c>
      <c r="K857" s="18" t="s">
        <v>111</v>
      </c>
      <c r="L857" s="18" t="s">
        <v>96</v>
      </c>
      <c r="M857" s="18" t="s">
        <v>1215</v>
      </c>
      <c r="N857" s="18" t="s">
        <v>677</v>
      </c>
      <c r="O857" s="8" t="s">
        <v>26</v>
      </c>
      <c r="P857" s="8" t="s">
        <v>1222</v>
      </c>
    </row>
    <row r="858" ht="45" spans="1:16">
      <c r="A858" s="10"/>
      <c r="B858" s="11"/>
      <c r="C858" s="11" t="s">
        <v>1219</v>
      </c>
      <c r="D858" s="11" t="s">
        <v>1220</v>
      </c>
      <c r="E858" s="11" t="s">
        <v>1204</v>
      </c>
      <c r="F858" s="11" t="s">
        <v>1205</v>
      </c>
      <c r="G858" s="11" t="s">
        <v>1221</v>
      </c>
      <c r="H858" s="12">
        <v>44664</v>
      </c>
      <c r="I858" s="12">
        <v>44699</v>
      </c>
      <c r="J858" s="18" t="s">
        <v>56</v>
      </c>
      <c r="K858" s="18" t="s">
        <v>70</v>
      </c>
      <c r="L858" s="18" t="s">
        <v>53</v>
      </c>
      <c r="M858" t="s">
        <v>71</v>
      </c>
      <c r="N858" s="18" t="s">
        <v>25</v>
      </c>
      <c r="O858" s="11"/>
      <c r="P858" s="11" t="s">
        <v>1222</v>
      </c>
    </row>
    <row r="859" ht="33.75" spans="1:16">
      <c r="A859" s="10"/>
      <c r="B859" s="11"/>
      <c r="C859" s="11" t="s">
        <v>1219</v>
      </c>
      <c r="D859" s="11" t="s">
        <v>1220</v>
      </c>
      <c r="E859" s="11" t="s">
        <v>1204</v>
      </c>
      <c r="F859" s="11" t="s">
        <v>1205</v>
      </c>
      <c r="G859" s="11" t="s">
        <v>1221</v>
      </c>
      <c r="H859" s="12">
        <v>44664</v>
      </c>
      <c r="I859" s="12">
        <v>44699</v>
      </c>
      <c r="J859" s="18" t="s">
        <v>144</v>
      </c>
      <c r="K859" s="18" t="s">
        <v>160</v>
      </c>
      <c r="L859" s="18" t="s">
        <v>146</v>
      </c>
      <c r="M859" t="s">
        <v>266</v>
      </c>
      <c r="N859" s="18" t="s">
        <v>426</v>
      </c>
      <c r="O859" s="11"/>
      <c r="P859" s="11" t="s">
        <v>1222</v>
      </c>
    </row>
    <row r="860" ht="33.75" spans="1:16">
      <c r="A860" s="10"/>
      <c r="B860" s="11"/>
      <c r="C860" s="11" t="s">
        <v>1219</v>
      </c>
      <c r="D860" s="11" t="s">
        <v>1220</v>
      </c>
      <c r="E860" s="11" t="s">
        <v>1204</v>
      </c>
      <c r="F860" s="11" t="s">
        <v>1205</v>
      </c>
      <c r="G860" s="11" t="s">
        <v>1221</v>
      </c>
      <c r="H860" s="12">
        <v>44664</v>
      </c>
      <c r="I860" s="12">
        <v>44699</v>
      </c>
      <c r="J860" s="18" t="s">
        <v>138</v>
      </c>
      <c r="K860" s="18" t="s">
        <v>139</v>
      </c>
      <c r="L860" s="18" t="s">
        <v>140</v>
      </c>
      <c r="M860" t="s">
        <v>141</v>
      </c>
      <c r="N860" s="18" t="s">
        <v>353</v>
      </c>
      <c r="O860" s="11"/>
      <c r="P860" s="11" t="s">
        <v>1222</v>
      </c>
    </row>
    <row r="861" ht="45" spans="1:16">
      <c r="A861" s="13"/>
      <c r="B861" s="14"/>
      <c r="C861" s="14" t="s">
        <v>1219</v>
      </c>
      <c r="D861" s="14" t="s">
        <v>1220</v>
      </c>
      <c r="E861" s="14" t="s">
        <v>1204</v>
      </c>
      <c r="F861" s="14" t="s">
        <v>1205</v>
      </c>
      <c r="G861" s="14" t="s">
        <v>1221</v>
      </c>
      <c r="H861" s="15">
        <v>44664</v>
      </c>
      <c r="I861" s="15">
        <v>44699</v>
      </c>
      <c r="J861" s="18" t="s">
        <v>59</v>
      </c>
      <c r="K861" s="18" t="s">
        <v>70</v>
      </c>
      <c r="L861" s="18" t="s">
        <v>53</v>
      </c>
      <c r="M861" t="s">
        <v>71</v>
      </c>
      <c r="N861" s="18" t="s">
        <v>25</v>
      </c>
      <c r="O861" s="14"/>
      <c r="P861" s="14" t="s">
        <v>1222</v>
      </c>
    </row>
    <row r="862" ht="33.75" spans="1:16">
      <c r="A862" s="7">
        <f>MAX($A$2:A861)+1</f>
        <v>172</v>
      </c>
      <c r="B862" s="8" t="s">
        <v>1223</v>
      </c>
      <c r="C862" s="8" t="s">
        <v>1224</v>
      </c>
      <c r="D862" s="8" t="s">
        <v>1225</v>
      </c>
      <c r="E862" s="8" t="s">
        <v>1226</v>
      </c>
      <c r="F862" s="8" t="s">
        <v>1205</v>
      </c>
      <c r="G862" s="8" t="s">
        <v>1227</v>
      </c>
      <c r="H862" s="9">
        <v>44687</v>
      </c>
      <c r="I862" s="9">
        <v>44699</v>
      </c>
      <c r="J862" s="18" t="s">
        <v>86</v>
      </c>
      <c r="K862" s="18" t="s">
        <v>374</v>
      </c>
      <c r="L862" s="18" t="s">
        <v>53</v>
      </c>
      <c r="M862" t="s">
        <v>71</v>
      </c>
      <c r="N862" s="18" t="s">
        <v>25</v>
      </c>
      <c r="O862" s="8" t="s">
        <v>26</v>
      </c>
      <c r="P862" s="8" t="s">
        <v>1228</v>
      </c>
    </row>
    <row r="863" ht="45" spans="1:16">
      <c r="A863" s="10"/>
      <c r="B863" s="11"/>
      <c r="C863" s="11" t="s">
        <v>1224</v>
      </c>
      <c r="D863" s="11" t="s">
        <v>1225</v>
      </c>
      <c r="E863" s="11" t="s">
        <v>1226</v>
      </c>
      <c r="F863" s="11" t="s">
        <v>1205</v>
      </c>
      <c r="G863" s="11" t="s">
        <v>1227</v>
      </c>
      <c r="H863" s="12">
        <v>44687</v>
      </c>
      <c r="I863" s="12">
        <v>44699</v>
      </c>
      <c r="J863" s="18" t="s">
        <v>56</v>
      </c>
      <c r="K863" s="18" t="s">
        <v>70</v>
      </c>
      <c r="L863" s="18" t="s">
        <v>53</v>
      </c>
      <c r="M863" t="s">
        <v>375</v>
      </c>
      <c r="N863" s="18" t="s">
        <v>25</v>
      </c>
      <c r="O863" s="11"/>
      <c r="P863" s="11" t="s">
        <v>1228</v>
      </c>
    </row>
    <row r="864" ht="22.5" spans="1:16">
      <c r="A864" s="10"/>
      <c r="B864" s="11"/>
      <c r="C864" s="11" t="s">
        <v>1224</v>
      </c>
      <c r="D864" s="11" t="s">
        <v>1225</v>
      </c>
      <c r="E864" s="11" t="s">
        <v>1226</v>
      </c>
      <c r="F864" s="11" t="s">
        <v>1205</v>
      </c>
      <c r="G864" s="11" t="s">
        <v>1227</v>
      </c>
      <c r="H864" s="12">
        <v>44687</v>
      </c>
      <c r="I864" s="12">
        <v>44699</v>
      </c>
      <c r="J864" s="18" t="s">
        <v>205</v>
      </c>
      <c r="K864" s="18" t="s">
        <v>206</v>
      </c>
      <c r="L864" s="18" t="s">
        <v>23</v>
      </c>
      <c r="M864" t="s">
        <v>107</v>
      </c>
      <c r="N864" s="18" t="s">
        <v>25</v>
      </c>
      <c r="O864" s="11"/>
      <c r="P864" s="11" t="s">
        <v>1228</v>
      </c>
    </row>
    <row r="865" ht="45" spans="1:16">
      <c r="A865" s="10"/>
      <c r="B865" s="11"/>
      <c r="C865" s="11" t="s">
        <v>1224</v>
      </c>
      <c r="D865" s="11" t="s">
        <v>1225</v>
      </c>
      <c r="E865" s="11" t="s">
        <v>1226</v>
      </c>
      <c r="F865" s="11" t="s">
        <v>1205</v>
      </c>
      <c r="G865" s="11" t="s">
        <v>1227</v>
      </c>
      <c r="H865" s="12">
        <v>44687</v>
      </c>
      <c r="I865" s="12">
        <v>44699</v>
      </c>
      <c r="J865" s="18" t="s">
        <v>59</v>
      </c>
      <c r="K865" s="18" t="s">
        <v>70</v>
      </c>
      <c r="L865" s="18" t="s">
        <v>53</v>
      </c>
      <c r="M865" t="s">
        <v>71</v>
      </c>
      <c r="N865" s="18" t="s">
        <v>25</v>
      </c>
      <c r="O865" s="11"/>
      <c r="P865" s="11" t="s">
        <v>1228</v>
      </c>
    </row>
    <row r="866" ht="33.75" spans="1:16">
      <c r="A866" s="10"/>
      <c r="B866" s="11"/>
      <c r="C866" s="11" t="s">
        <v>1224</v>
      </c>
      <c r="D866" s="11" t="s">
        <v>1225</v>
      </c>
      <c r="E866" s="11" t="s">
        <v>1226</v>
      </c>
      <c r="F866" s="11" t="s">
        <v>1205</v>
      </c>
      <c r="G866" s="11" t="s">
        <v>1227</v>
      </c>
      <c r="H866" s="12">
        <v>44687</v>
      </c>
      <c r="I866" s="12">
        <v>44699</v>
      </c>
      <c r="J866" s="18" t="s">
        <v>376</v>
      </c>
      <c r="K866" s="18" t="s">
        <v>63</v>
      </c>
      <c r="L866" s="18" t="s">
        <v>23</v>
      </c>
      <c r="M866" t="s">
        <v>377</v>
      </c>
      <c r="N866" s="18" t="s">
        <v>25</v>
      </c>
      <c r="O866" s="11"/>
      <c r="P866" s="11" t="s">
        <v>1228</v>
      </c>
    </row>
    <row r="867" ht="33.75" spans="1:16">
      <c r="A867" s="13"/>
      <c r="B867" s="14"/>
      <c r="C867" s="14" t="s">
        <v>1224</v>
      </c>
      <c r="D867" s="14" t="s">
        <v>1225</v>
      </c>
      <c r="E867" s="14" t="s">
        <v>1226</v>
      </c>
      <c r="F867" s="14" t="s">
        <v>1205</v>
      </c>
      <c r="G867" s="14" t="s">
        <v>1227</v>
      </c>
      <c r="H867" s="15">
        <v>44687</v>
      </c>
      <c r="I867" s="15">
        <v>44699</v>
      </c>
      <c r="J867" s="18" t="s">
        <v>110</v>
      </c>
      <c r="K867" s="18" t="s">
        <v>111</v>
      </c>
      <c r="L867" s="18" t="s">
        <v>96</v>
      </c>
      <c r="M867" s="18" t="s">
        <v>149</v>
      </c>
      <c r="N867" s="18" t="s">
        <v>98</v>
      </c>
      <c r="O867" s="14"/>
      <c r="P867" s="14" t="s">
        <v>1228</v>
      </c>
    </row>
    <row r="868" ht="45" spans="1:16">
      <c r="A868" s="7">
        <f>MAX($A$2:A867)+1</f>
        <v>173</v>
      </c>
      <c r="B868" s="8" t="s">
        <v>1229</v>
      </c>
      <c r="C868" s="8" t="s">
        <v>1164</v>
      </c>
      <c r="D868" s="8" t="s">
        <v>1165</v>
      </c>
      <c r="E868" s="8" t="s">
        <v>1091</v>
      </c>
      <c r="F868" s="8" t="s">
        <v>1230</v>
      </c>
      <c r="G868" s="8" t="s">
        <v>1166</v>
      </c>
      <c r="H868" s="9">
        <v>44600</v>
      </c>
      <c r="I868" s="9">
        <v>44699</v>
      </c>
      <c r="J868" s="18" t="s">
        <v>59</v>
      </c>
      <c r="K868" s="18" t="s">
        <v>52</v>
      </c>
      <c r="L868" s="18" t="s">
        <v>53</v>
      </c>
      <c r="M868" t="s">
        <v>57</v>
      </c>
      <c r="N868" s="18" t="s">
        <v>25</v>
      </c>
      <c r="O868" s="8" t="s">
        <v>26</v>
      </c>
      <c r="P868" s="8" t="s">
        <v>1231</v>
      </c>
    </row>
    <row r="869" ht="45" spans="1:16">
      <c r="A869" s="10"/>
      <c r="B869" s="11"/>
      <c r="C869" s="11" t="s">
        <v>1164</v>
      </c>
      <c r="D869" s="11" t="s">
        <v>1165</v>
      </c>
      <c r="E869" s="11" t="s">
        <v>1091</v>
      </c>
      <c r="F869" s="11" t="s">
        <v>1230</v>
      </c>
      <c r="G869" s="11" t="s">
        <v>1166</v>
      </c>
      <c r="H869" s="12">
        <v>44600</v>
      </c>
      <c r="I869" s="12">
        <v>44699</v>
      </c>
      <c r="J869" s="18" t="s">
        <v>56</v>
      </c>
      <c r="K869" s="18" t="s">
        <v>52</v>
      </c>
      <c r="L869" s="18" t="s">
        <v>53</v>
      </c>
      <c r="M869" t="s">
        <v>57</v>
      </c>
      <c r="N869" s="18" t="s">
        <v>25</v>
      </c>
      <c r="O869" s="11"/>
      <c r="P869" s="11" t="s">
        <v>1231</v>
      </c>
    </row>
    <row r="870" ht="33.75" spans="1:16">
      <c r="A870" s="10"/>
      <c r="B870" s="11"/>
      <c r="C870" s="11" t="s">
        <v>1164</v>
      </c>
      <c r="D870" s="11" t="s">
        <v>1165</v>
      </c>
      <c r="E870" s="11" t="s">
        <v>1091</v>
      </c>
      <c r="F870" s="11" t="s">
        <v>1230</v>
      </c>
      <c r="G870" s="11" t="s">
        <v>1166</v>
      </c>
      <c r="H870" s="12">
        <v>44600</v>
      </c>
      <c r="I870" s="12">
        <v>44699</v>
      </c>
      <c r="J870" s="18" t="s">
        <v>1169</v>
      </c>
      <c r="K870" s="18" t="s">
        <v>1170</v>
      </c>
      <c r="L870" s="18" t="s">
        <v>456</v>
      </c>
      <c r="M870" t="s">
        <v>1171</v>
      </c>
      <c r="N870" s="18" t="s">
        <v>1232</v>
      </c>
      <c r="O870" s="11"/>
      <c r="P870" s="11" t="s">
        <v>1231</v>
      </c>
    </row>
    <row r="871" ht="33.75" spans="1:16">
      <c r="A871" s="13"/>
      <c r="B871" s="14"/>
      <c r="C871" s="14" t="s">
        <v>1164</v>
      </c>
      <c r="D871" s="14" t="s">
        <v>1165</v>
      </c>
      <c r="E871" s="14" t="s">
        <v>1091</v>
      </c>
      <c r="F871" s="14" t="s">
        <v>1230</v>
      </c>
      <c r="G871" s="14" t="s">
        <v>1166</v>
      </c>
      <c r="H871" s="15">
        <v>44600</v>
      </c>
      <c r="I871" s="15">
        <v>44699</v>
      </c>
      <c r="J871" s="18" t="s">
        <v>110</v>
      </c>
      <c r="K871" s="18" t="s">
        <v>111</v>
      </c>
      <c r="L871" s="18" t="s">
        <v>603</v>
      </c>
      <c r="M871" s="18" t="s">
        <v>131</v>
      </c>
      <c r="N871" s="18" t="s">
        <v>98</v>
      </c>
      <c r="O871" s="14"/>
      <c r="P871" s="14" t="s">
        <v>1231</v>
      </c>
    </row>
    <row r="872" ht="45" spans="1:16">
      <c r="A872" s="7">
        <f>MAX($A$2:A871)+1</f>
        <v>174</v>
      </c>
      <c r="B872" s="8" t="s">
        <v>1233</v>
      </c>
      <c r="C872" s="8" t="s">
        <v>1234</v>
      </c>
      <c r="D872" s="8" t="s">
        <v>1235</v>
      </c>
      <c r="E872" s="8" t="s">
        <v>1091</v>
      </c>
      <c r="F872" s="8" t="s">
        <v>1230</v>
      </c>
      <c r="G872" s="8" t="s">
        <v>1236</v>
      </c>
      <c r="H872" s="9">
        <v>44579</v>
      </c>
      <c r="I872" s="9">
        <v>44699</v>
      </c>
      <c r="J872" s="18" t="s">
        <v>56</v>
      </c>
      <c r="K872" s="18" t="s">
        <v>52</v>
      </c>
      <c r="L872" s="18" t="s">
        <v>53</v>
      </c>
      <c r="M872" t="s">
        <v>57</v>
      </c>
      <c r="N872" s="18" t="s">
        <v>25</v>
      </c>
      <c r="O872" s="8" t="s">
        <v>26</v>
      </c>
      <c r="P872" s="8" t="s">
        <v>1237</v>
      </c>
    </row>
    <row r="873" ht="45" spans="1:16">
      <c r="A873" s="10"/>
      <c r="B873" s="11" t="s">
        <v>1233</v>
      </c>
      <c r="C873" s="11" t="s">
        <v>1234</v>
      </c>
      <c r="D873" s="11" t="s">
        <v>1235</v>
      </c>
      <c r="E873" s="11" t="s">
        <v>1091</v>
      </c>
      <c r="F873" s="11" t="s">
        <v>1230</v>
      </c>
      <c r="G873" s="11" t="s">
        <v>1236</v>
      </c>
      <c r="H873" s="12">
        <v>44579</v>
      </c>
      <c r="I873" s="12">
        <v>44699</v>
      </c>
      <c r="J873" s="18" t="s">
        <v>51</v>
      </c>
      <c r="K873" s="18" t="s">
        <v>52</v>
      </c>
      <c r="L873" s="18" t="s">
        <v>53</v>
      </c>
      <c r="M873" t="s">
        <v>581</v>
      </c>
      <c r="N873" s="18" t="s">
        <v>1238</v>
      </c>
      <c r="O873" s="11"/>
      <c r="P873" s="11" t="s">
        <v>1237</v>
      </c>
    </row>
    <row r="874" ht="33.75" spans="1:16">
      <c r="A874" s="10"/>
      <c r="B874" s="11" t="s">
        <v>1233</v>
      </c>
      <c r="C874" s="11" t="s">
        <v>1234</v>
      </c>
      <c r="D874" s="11" t="s">
        <v>1235</v>
      </c>
      <c r="E874" s="11" t="s">
        <v>1091</v>
      </c>
      <c r="F874" s="11" t="s">
        <v>1230</v>
      </c>
      <c r="G874" s="11" t="s">
        <v>1236</v>
      </c>
      <c r="H874" s="12">
        <v>44579</v>
      </c>
      <c r="I874" s="12">
        <v>44699</v>
      </c>
      <c r="J874" s="18" t="s">
        <v>65</v>
      </c>
      <c r="K874" s="18" t="s">
        <v>66</v>
      </c>
      <c r="L874" s="18" t="s">
        <v>53</v>
      </c>
      <c r="M874" t="s">
        <v>57</v>
      </c>
      <c r="N874" s="18" t="s">
        <v>25</v>
      </c>
      <c r="O874" s="11"/>
      <c r="P874" s="11" t="s">
        <v>1237</v>
      </c>
    </row>
    <row r="875" ht="45" spans="1:16">
      <c r="A875" s="10"/>
      <c r="B875" s="11" t="s">
        <v>1233</v>
      </c>
      <c r="C875" s="11" t="s">
        <v>1234</v>
      </c>
      <c r="D875" s="11" t="s">
        <v>1235</v>
      </c>
      <c r="E875" s="11" t="s">
        <v>1091</v>
      </c>
      <c r="F875" s="11" t="s">
        <v>1230</v>
      </c>
      <c r="G875" s="11" t="s">
        <v>1236</v>
      </c>
      <c r="H875" s="12">
        <v>44579</v>
      </c>
      <c r="I875" s="12">
        <v>44699</v>
      </c>
      <c r="J875" s="18" t="s">
        <v>59</v>
      </c>
      <c r="K875" s="18" t="s">
        <v>60</v>
      </c>
      <c r="L875" s="18" t="s">
        <v>53</v>
      </c>
      <c r="M875" t="s">
        <v>57</v>
      </c>
      <c r="N875" s="18" t="s">
        <v>1239</v>
      </c>
      <c r="O875" s="11"/>
      <c r="P875" s="11" t="s">
        <v>1237</v>
      </c>
    </row>
    <row r="876" ht="33.75" spans="1:16">
      <c r="A876" s="13"/>
      <c r="B876" s="14" t="s">
        <v>1233</v>
      </c>
      <c r="C876" s="14" t="s">
        <v>1234</v>
      </c>
      <c r="D876" s="14" t="s">
        <v>1235</v>
      </c>
      <c r="E876" s="14" t="s">
        <v>1091</v>
      </c>
      <c r="F876" s="14" t="s">
        <v>1230</v>
      </c>
      <c r="G876" s="14" t="s">
        <v>1236</v>
      </c>
      <c r="H876" s="15">
        <v>44579</v>
      </c>
      <c r="I876" s="15">
        <v>44699</v>
      </c>
      <c r="J876" s="18" t="s">
        <v>62</v>
      </c>
      <c r="K876" s="18" t="s">
        <v>63</v>
      </c>
      <c r="L876" s="18" t="s">
        <v>23</v>
      </c>
      <c r="M876" t="s">
        <v>64</v>
      </c>
      <c r="N876" s="18" t="s">
        <v>25</v>
      </c>
      <c r="O876" s="14"/>
      <c r="P876" s="14" t="s">
        <v>1237</v>
      </c>
    </row>
    <row r="877" ht="22.5" spans="1:16">
      <c r="A877" s="7">
        <f>MAX($A$2:A876)+1</f>
        <v>175</v>
      </c>
      <c r="B877" s="8" t="s">
        <v>1240</v>
      </c>
      <c r="C877" s="8" t="s">
        <v>1241</v>
      </c>
      <c r="D877" s="8" t="s">
        <v>1242</v>
      </c>
      <c r="E877" s="8" t="s">
        <v>1091</v>
      </c>
      <c r="F877" s="8" t="s">
        <v>1230</v>
      </c>
      <c r="G877" s="8" t="s">
        <v>1243</v>
      </c>
      <c r="H877" s="9">
        <v>44696</v>
      </c>
      <c r="I877" s="9">
        <v>44699</v>
      </c>
      <c r="J877" s="18" t="s">
        <v>205</v>
      </c>
      <c r="K877" s="18" t="s">
        <v>206</v>
      </c>
      <c r="L877" s="18" t="s">
        <v>23</v>
      </c>
      <c r="M877" t="s">
        <v>192</v>
      </c>
      <c r="N877" s="18" t="s">
        <v>1244</v>
      </c>
      <c r="O877" s="8" t="s">
        <v>26</v>
      </c>
      <c r="P877" s="8" t="s">
        <v>1245</v>
      </c>
    </row>
    <row r="878" ht="45" spans="1:16">
      <c r="A878" s="10"/>
      <c r="B878" s="11" t="s">
        <v>1240</v>
      </c>
      <c r="C878" s="11" t="s">
        <v>1241</v>
      </c>
      <c r="D878" s="11" t="s">
        <v>1242</v>
      </c>
      <c r="E878" s="11" t="s">
        <v>1091</v>
      </c>
      <c r="F878" s="11" t="s">
        <v>1230</v>
      </c>
      <c r="G878" s="11" t="s">
        <v>1243</v>
      </c>
      <c r="H878" s="12">
        <v>44696</v>
      </c>
      <c r="I878" s="12">
        <v>44699</v>
      </c>
      <c r="J878" s="18" t="s">
        <v>262</v>
      </c>
      <c r="K878" s="18" t="s">
        <v>387</v>
      </c>
      <c r="L878" s="18" t="s">
        <v>210</v>
      </c>
      <c r="M878" t="s">
        <v>495</v>
      </c>
      <c r="N878" s="18" t="s">
        <v>25</v>
      </c>
      <c r="O878" s="11"/>
      <c r="P878" s="11" t="s">
        <v>1245</v>
      </c>
    </row>
    <row r="879" ht="33.75" spans="1:16">
      <c r="A879" s="13"/>
      <c r="B879" s="14" t="s">
        <v>1240</v>
      </c>
      <c r="C879" s="14" t="s">
        <v>1241</v>
      </c>
      <c r="D879" s="14" t="s">
        <v>1242</v>
      </c>
      <c r="E879" s="14" t="s">
        <v>1091</v>
      </c>
      <c r="F879" s="14" t="s">
        <v>1230</v>
      </c>
      <c r="G879" s="14" t="s">
        <v>1243</v>
      </c>
      <c r="H879" s="15">
        <v>44696</v>
      </c>
      <c r="I879" s="15">
        <v>44699</v>
      </c>
      <c r="J879" s="18" t="s">
        <v>40</v>
      </c>
      <c r="K879" s="18" t="s">
        <v>388</v>
      </c>
      <c r="L879" s="18" t="s">
        <v>23</v>
      </c>
      <c r="M879" t="s">
        <v>192</v>
      </c>
      <c r="N879" s="18" t="s">
        <v>1246</v>
      </c>
      <c r="O879" s="14"/>
      <c r="P879" s="14" t="s">
        <v>1245</v>
      </c>
    </row>
    <row r="880" ht="33.75" spans="1:16">
      <c r="A880" s="7">
        <f>MAX($A$2:A879)+1</f>
        <v>176</v>
      </c>
      <c r="B880" s="8" t="s">
        <v>1247</v>
      </c>
      <c r="C880" s="8" t="s">
        <v>1248</v>
      </c>
      <c r="D880" s="8" t="s">
        <v>1249</v>
      </c>
      <c r="E880" s="8" t="s">
        <v>1091</v>
      </c>
      <c r="F880" s="8" t="s">
        <v>1230</v>
      </c>
      <c r="G880" s="8" t="s">
        <v>184</v>
      </c>
      <c r="H880" s="9">
        <v>44664</v>
      </c>
      <c r="I880" s="9">
        <v>44699</v>
      </c>
      <c r="J880" s="18" t="s">
        <v>1250</v>
      </c>
      <c r="K880" s="18" t="s">
        <v>1251</v>
      </c>
      <c r="L880" s="18" t="s">
        <v>1252</v>
      </c>
      <c r="M880" t="s">
        <v>57</v>
      </c>
      <c r="N880" s="18" t="s">
        <v>1253</v>
      </c>
      <c r="O880" s="8" t="s">
        <v>26</v>
      </c>
      <c r="P880" s="8" t="s">
        <v>1254</v>
      </c>
    </row>
    <row r="881" ht="33.75" spans="1:16">
      <c r="A881" s="13"/>
      <c r="B881" s="14" t="s">
        <v>1247</v>
      </c>
      <c r="C881" s="14" t="s">
        <v>1248</v>
      </c>
      <c r="D881" s="14" t="s">
        <v>1249</v>
      </c>
      <c r="E881" s="14" t="s">
        <v>1091</v>
      </c>
      <c r="F881" s="14" t="s">
        <v>1230</v>
      </c>
      <c r="G881" s="14" t="s">
        <v>184</v>
      </c>
      <c r="H881" s="15">
        <v>44664</v>
      </c>
      <c r="I881" s="15">
        <v>44699</v>
      </c>
      <c r="J881" s="18" t="s">
        <v>40</v>
      </c>
      <c r="K881" s="18" t="s">
        <v>41</v>
      </c>
      <c r="L881" s="18" t="s">
        <v>23</v>
      </c>
      <c r="M881" t="s">
        <v>1255</v>
      </c>
      <c r="N881" s="18" t="s">
        <v>25</v>
      </c>
      <c r="O881" s="14"/>
      <c r="P881" s="14" t="s">
        <v>1254</v>
      </c>
    </row>
    <row r="882" ht="45" spans="1:16">
      <c r="A882" s="7">
        <f>MAX($A$2:A881)+1</f>
        <v>177</v>
      </c>
      <c r="B882" s="8" t="s">
        <v>1256</v>
      </c>
      <c r="C882" s="8" t="s">
        <v>18</v>
      </c>
      <c r="D882" s="8" t="s">
        <v>18</v>
      </c>
      <c r="E882" s="8" t="s">
        <v>1257</v>
      </c>
      <c r="F882" s="8" t="s">
        <v>1258</v>
      </c>
      <c r="G882" s="8" t="s">
        <v>18</v>
      </c>
      <c r="H882" s="9">
        <v>44699</v>
      </c>
      <c r="I882" s="9">
        <v>44699</v>
      </c>
      <c r="J882" s="18" t="s">
        <v>59</v>
      </c>
      <c r="K882" s="18" t="s">
        <v>70</v>
      </c>
      <c r="L882" s="18" t="s">
        <v>53</v>
      </c>
      <c r="M882" t="s">
        <v>57</v>
      </c>
      <c r="N882" s="18" t="s">
        <v>1259</v>
      </c>
      <c r="O882" s="8" t="s">
        <v>26</v>
      </c>
      <c r="P882" s="8" t="s">
        <v>1260</v>
      </c>
    </row>
    <row r="883" ht="45" spans="1:16">
      <c r="A883" s="10"/>
      <c r="B883" s="11" t="s">
        <v>1256</v>
      </c>
      <c r="C883" s="11" t="s">
        <v>18</v>
      </c>
      <c r="D883" s="11" t="s">
        <v>18</v>
      </c>
      <c r="E883" s="11" t="s">
        <v>1257</v>
      </c>
      <c r="F883" s="11" t="s">
        <v>1258</v>
      </c>
      <c r="G883" s="11" t="s">
        <v>18</v>
      </c>
      <c r="H883" s="12">
        <v>44699</v>
      </c>
      <c r="I883" s="12">
        <v>44699</v>
      </c>
      <c r="J883" s="18" t="s">
        <v>51</v>
      </c>
      <c r="K883" s="18" t="s">
        <v>70</v>
      </c>
      <c r="L883" s="18" t="s">
        <v>53</v>
      </c>
      <c r="M883" t="s">
        <v>581</v>
      </c>
      <c r="N883" s="18" t="s">
        <v>25</v>
      </c>
      <c r="O883" s="11"/>
      <c r="P883" s="11" t="s">
        <v>1260</v>
      </c>
    </row>
    <row r="884" ht="45" spans="1:16">
      <c r="A884" s="10"/>
      <c r="B884" s="11" t="s">
        <v>1256</v>
      </c>
      <c r="C884" s="11" t="s">
        <v>18</v>
      </c>
      <c r="D884" s="11" t="s">
        <v>18</v>
      </c>
      <c r="E884" s="11" t="s">
        <v>1257</v>
      </c>
      <c r="F884" s="11" t="s">
        <v>1258</v>
      </c>
      <c r="G884" s="11" t="s">
        <v>18</v>
      </c>
      <c r="H884" s="12">
        <v>44699</v>
      </c>
      <c r="I884" s="12">
        <v>44699</v>
      </c>
      <c r="J884" s="18" t="s">
        <v>56</v>
      </c>
      <c r="K884" s="18" t="s">
        <v>70</v>
      </c>
      <c r="L884" s="18" t="s">
        <v>53</v>
      </c>
      <c r="M884" t="s">
        <v>57</v>
      </c>
      <c r="N884" s="18" t="s">
        <v>25</v>
      </c>
      <c r="O884" s="11"/>
      <c r="P884" s="11" t="s">
        <v>1260</v>
      </c>
    </row>
    <row r="885" ht="33.75" spans="1:16">
      <c r="A885" s="10"/>
      <c r="B885" s="11" t="s">
        <v>1256</v>
      </c>
      <c r="C885" s="11" t="s">
        <v>18</v>
      </c>
      <c r="D885" s="11" t="s">
        <v>18</v>
      </c>
      <c r="E885" s="11" t="s">
        <v>1257</v>
      </c>
      <c r="F885" s="11" t="s">
        <v>1258</v>
      </c>
      <c r="G885" s="11" t="s">
        <v>18</v>
      </c>
      <c r="H885" s="12">
        <v>44699</v>
      </c>
      <c r="I885" s="12">
        <v>44699</v>
      </c>
      <c r="J885" s="18" t="s">
        <v>62</v>
      </c>
      <c r="K885" s="18" t="s">
        <v>63</v>
      </c>
      <c r="L885" s="18" t="s">
        <v>23</v>
      </c>
      <c r="M885" t="s">
        <v>64</v>
      </c>
      <c r="N885" s="18" t="s">
        <v>25</v>
      </c>
      <c r="O885" s="11"/>
      <c r="P885" s="11" t="s">
        <v>1260</v>
      </c>
    </row>
    <row r="886" ht="33.75" spans="1:16">
      <c r="A886" s="13"/>
      <c r="B886" s="14" t="s">
        <v>1256</v>
      </c>
      <c r="C886" s="14" t="s">
        <v>18</v>
      </c>
      <c r="D886" s="14" t="s">
        <v>18</v>
      </c>
      <c r="E886" s="14" t="s">
        <v>1257</v>
      </c>
      <c r="F886" s="14" t="s">
        <v>1258</v>
      </c>
      <c r="G886" s="14" t="s">
        <v>18</v>
      </c>
      <c r="H886" s="15">
        <v>44699</v>
      </c>
      <c r="I886" s="15">
        <v>44699</v>
      </c>
      <c r="J886" s="18" t="s">
        <v>65</v>
      </c>
      <c r="K886" s="18" t="s">
        <v>66</v>
      </c>
      <c r="L886" s="18" t="s">
        <v>53</v>
      </c>
      <c r="M886" t="s">
        <v>57</v>
      </c>
      <c r="N886" s="18" t="s">
        <v>25</v>
      </c>
      <c r="O886" s="14"/>
      <c r="P886" s="14" t="s">
        <v>1260</v>
      </c>
    </row>
    <row r="887" ht="45" spans="1:16">
      <c r="A887" s="7">
        <f>MAX($A$2:A886)+1</f>
        <v>178</v>
      </c>
      <c r="B887" s="8" t="s">
        <v>1261</v>
      </c>
      <c r="C887" s="8" t="s">
        <v>18</v>
      </c>
      <c r="D887" s="8" t="s">
        <v>18</v>
      </c>
      <c r="E887" s="8" t="s">
        <v>1257</v>
      </c>
      <c r="F887" s="8" t="s">
        <v>1258</v>
      </c>
      <c r="G887" s="8" t="s">
        <v>18</v>
      </c>
      <c r="H887" s="9">
        <v>44699</v>
      </c>
      <c r="I887" s="9">
        <v>44699</v>
      </c>
      <c r="J887" s="18" t="s">
        <v>56</v>
      </c>
      <c r="K887" s="18" t="s">
        <v>70</v>
      </c>
      <c r="L887" s="18" t="s">
        <v>53</v>
      </c>
      <c r="M887" t="s">
        <v>71</v>
      </c>
      <c r="N887" s="18" t="s">
        <v>25</v>
      </c>
      <c r="O887" s="8" t="s">
        <v>26</v>
      </c>
      <c r="P887" s="8" t="s">
        <v>1262</v>
      </c>
    </row>
    <row r="888" ht="33.75" spans="1:16">
      <c r="A888" s="10"/>
      <c r="B888" s="11"/>
      <c r="C888" s="11" t="s">
        <v>18</v>
      </c>
      <c r="D888" s="11" t="s">
        <v>18</v>
      </c>
      <c r="E888" s="11" t="s">
        <v>1257</v>
      </c>
      <c r="F888" s="11" t="s">
        <v>1258</v>
      </c>
      <c r="G888" s="11" t="s">
        <v>18</v>
      </c>
      <c r="H888" s="12">
        <v>44699</v>
      </c>
      <c r="I888" s="12">
        <v>44699</v>
      </c>
      <c r="J888" s="18" t="s">
        <v>65</v>
      </c>
      <c r="K888" s="18" t="s">
        <v>66</v>
      </c>
      <c r="L888" s="18" t="s">
        <v>53</v>
      </c>
      <c r="M888" t="s">
        <v>71</v>
      </c>
      <c r="N888" s="18" t="s">
        <v>25</v>
      </c>
      <c r="O888" s="11"/>
      <c r="P888" s="11" t="s">
        <v>1262</v>
      </c>
    </row>
    <row r="889" ht="33.75" spans="1:16">
      <c r="A889" s="10"/>
      <c r="B889" s="11"/>
      <c r="C889" s="11" t="s">
        <v>18</v>
      </c>
      <c r="D889" s="11" t="s">
        <v>18</v>
      </c>
      <c r="E889" s="11" t="s">
        <v>1257</v>
      </c>
      <c r="F889" s="11" t="s">
        <v>1258</v>
      </c>
      <c r="G889" s="11" t="s">
        <v>18</v>
      </c>
      <c r="H889" s="12">
        <v>44699</v>
      </c>
      <c r="I889" s="12">
        <v>44699</v>
      </c>
      <c r="J889" s="18" t="s">
        <v>59</v>
      </c>
      <c r="K889" s="18" t="s">
        <v>172</v>
      </c>
      <c r="L889" s="18" t="s">
        <v>53</v>
      </c>
      <c r="M889" t="s">
        <v>71</v>
      </c>
      <c r="N889" s="18" t="s">
        <v>25</v>
      </c>
      <c r="O889" s="11"/>
      <c r="P889" s="11" t="s">
        <v>1262</v>
      </c>
    </row>
    <row r="890" ht="33.75" spans="1:16">
      <c r="A890" s="10"/>
      <c r="B890" s="11"/>
      <c r="C890" s="11" t="s">
        <v>18</v>
      </c>
      <c r="D890" s="11" t="s">
        <v>18</v>
      </c>
      <c r="E890" s="11" t="s">
        <v>1257</v>
      </c>
      <c r="F890" s="11" t="s">
        <v>1258</v>
      </c>
      <c r="G890" s="11" t="s">
        <v>18</v>
      </c>
      <c r="H890" s="12">
        <v>44699</v>
      </c>
      <c r="I890" s="12">
        <v>44699</v>
      </c>
      <c r="J890" s="18" t="s">
        <v>73</v>
      </c>
      <c r="K890" s="18" t="s">
        <v>1263</v>
      </c>
      <c r="L890" s="18" t="s">
        <v>23</v>
      </c>
      <c r="M890" t="s">
        <v>75</v>
      </c>
      <c r="N890" s="18" t="s">
        <v>1264</v>
      </c>
      <c r="O890" s="11"/>
      <c r="P890" s="11" t="s">
        <v>1262</v>
      </c>
    </row>
    <row r="891" ht="33.75" spans="1:16">
      <c r="A891" s="13"/>
      <c r="B891" s="14"/>
      <c r="C891" s="14" t="s">
        <v>18</v>
      </c>
      <c r="D891" s="14" t="s">
        <v>18</v>
      </c>
      <c r="E891" s="14" t="s">
        <v>1257</v>
      </c>
      <c r="F891" s="14" t="s">
        <v>1258</v>
      </c>
      <c r="G891" s="14" t="s">
        <v>18</v>
      </c>
      <c r="H891" s="15">
        <v>44699</v>
      </c>
      <c r="I891" s="15">
        <v>44699</v>
      </c>
      <c r="J891" s="18" t="s">
        <v>40</v>
      </c>
      <c r="K891" s="18" t="s">
        <v>41</v>
      </c>
      <c r="L891" s="18" t="s">
        <v>23</v>
      </c>
      <c r="M891" t="s">
        <v>77</v>
      </c>
      <c r="N891" s="18" t="s">
        <v>1265</v>
      </c>
      <c r="O891" s="14"/>
      <c r="P891" s="14" t="s">
        <v>1262</v>
      </c>
    </row>
    <row r="892" ht="45" spans="1:16">
      <c r="A892" s="7">
        <f>MAX($A$2:A891)+1</f>
        <v>179</v>
      </c>
      <c r="B892" s="8" t="s">
        <v>1266</v>
      </c>
      <c r="C892" s="8" t="s">
        <v>18</v>
      </c>
      <c r="D892" s="8" t="s">
        <v>18</v>
      </c>
      <c r="E892" s="8" t="s">
        <v>1257</v>
      </c>
      <c r="F892" s="8" t="s">
        <v>1258</v>
      </c>
      <c r="G892" s="8" t="s">
        <v>18</v>
      </c>
      <c r="H892" s="9">
        <v>44699</v>
      </c>
      <c r="I892" s="9">
        <v>44699</v>
      </c>
      <c r="J892" s="18" t="s">
        <v>56</v>
      </c>
      <c r="K892" s="18" t="s">
        <v>70</v>
      </c>
      <c r="L892" s="18" t="s">
        <v>53</v>
      </c>
      <c r="M892" t="s">
        <v>633</v>
      </c>
      <c r="N892" s="18" t="s">
        <v>25</v>
      </c>
      <c r="O892" s="8" t="s">
        <v>26</v>
      </c>
      <c r="P892" s="8" t="s">
        <v>1267</v>
      </c>
    </row>
    <row r="893" ht="33.75" spans="1:16">
      <c r="A893" s="10"/>
      <c r="B893" s="11"/>
      <c r="C893" s="11" t="s">
        <v>18</v>
      </c>
      <c r="D893" s="11" t="s">
        <v>18</v>
      </c>
      <c r="E893" s="11" t="s">
        <v>1257</v>
      </c>
      <c r="F893" s="11" t="s">
        <v>1258</v>
      </c>
      <c r="G893" s="11" t="s">
        <v>18</v>
      </c>
      <c r="H893" s="12">
        <v>44699</v>
      </c>
      <c r="I893" s="12">
        <v>44699</v>
      </c>
      <c r="J893" s="18" t="s">
        <v>86</v>
      </c>
      <c r="K893" s="18" t="s">
        <v>374</v>
      </c>
      <c r="L893" s="18" t="s">
        <v>53</v>
      </c>
      <c r="M893" t="s">
        <v>71</v>
      </c>
      <c r="N893" s="18" t="s">
        <v>25</v>
      </c>
      <c r="O893" s="11"/>
      <c r="P893" s="11" t="s">
        <v>1267</v>
      </c>
    </row>
    <row r="894" ht="33.75" spans="1:16">
      <c r="A894" s="10"/>
      <c r="B894" s="11"/>
      <c r="C894" s="11" t="s">
        <v>18</v>
      </c>
      <c r="D894" s="11" t="s">
        <v>18</v>
      </c>
      <c r="E894" s="11" t="s">
        <v>1257</v>
      </c>
      <c r="F894" s="11" t="s">
        <v>1258</v>
      </c>
      <c r="G894" s="11" t="s">
        <v>18</v>
      </c>
      <c r="H894" s="12">
        <v>44699</v>
      </c>
      <c r="I894" s="12">
        <v>44699</v>
      </c>
      <c r="J894" s="18" t="s">
        <v>1195</v>
      </c>
      <c r="K894" s="18" t="s">
        <v>1196</v>
      </c>
      <c r="L894" s="18" t="s">
        <v>210</v>
      </c>
      <c r="M894" t="s">
        <v>24</v>
      </c>
      <c r="N894" s="18" t="s">
        <v>25</v>
      </c>
      <c r="O894" s="11"/>
      <c r="P894" s="11" t="s">
        <v>1267</v>
      </c>
    </row>
    <row r="895" ht="33.75" spans="1:16">
      <c r="A895" s="13"/>
      <c r="B895" s="14"/>
      <c r="C895" s="14" t="s">
        <v>18</v>
      </c>
      <c r="D895" s="14" t="s">
        <v>18</v>
      </c>
      <c r="E895" s="14" t="s">
        <v>1257</v>
      </c>
      <c r="F895" s="14" t="s">
        <v>1258</v>
      </c>
      <c r="G895" s="14" t="s">
        <v>18</v>
      </c>
      <c r="H895" s="15">
        <v>44699</v>
      </c>
      <c r="I895" s="15">
        <v>44699</v>
      </c>
      <c r="J895" s="18" t="s">
        <v>59</v>
      </c>
      <c r="K895" s="18" t="s">
        <v>172</v>
      </c>
      <c r="L895" s="18" t="s">
        <v>53</v>
      </c>
      <c r="M895" t="s">
        <v>71</v>
      </c>
      <c r="N895" s="18" t="s">
        <v>25</v>
      </c>
      <c r="O895" s="14"/>
      <c r="P895" s="14" t="s">
        <v>1267</v>
      </c>
    </row>
    <row r="896" ht="45" spans="1:16">
      <c r="A896" s="7">
        <f>MAX($A$2:A895)+1</f>
        <v>180</v>
      </c>
      <c r="B896" s="8" t="s">
        <v>1268</v>
      </c>
      <c r="C896" s="8" t="s">
        <v>18</v>
      </c>
      <c r="D896" s="8" t="s">
        <v>18</v>
      </c>
      <c r="E896" s="8" t="s">
        <v>1257</v>
      </c>
      <c r="F896" s="8" t="s">
        <v>1258</v>
      </c>
      <c r="G896" s="8" t="s">
        <v>18</v>
      </c>
      <c r="H896" s="9">
        <v>44699</v>
      </c>
      <c r="I896" s="9">
        <v>44699</v>
      </c>
      <c r="J896" s="18" t="s">
        <v>51</v>
      </c>
      <c r="K896" s="18" t="s">
        <v>70</v>
      </c>
      <c r="L896" s="18" t="s">
        <v>53</v>
      </c>
      <c r="M896" t="s">
        <v>581</v>
      </c>
      <c r="N896" s="18" t="s">
        <v>25</v>
      </c>
      <c r="O896" s="8" t="s">
        <v>26</v>
      </c>
      <c r="P896" s="8" t="s">
        <v>1269</v>
      </c>
    </row>
    <row r="897" ht="45" spans="1:16">
      <c r="A897" s="10"/>
      <c r="B897" s="11"/>
      <c r="C897" s="11" t="s">
        <v>18</v>
      </c>
      <c r="D897" s="11" t="s">
        <v>18</v>
      </c>
      <c r="E897" s="11" t="s">
        <v>1257</v>
      </c>
      <c r="F897" s="11" t="s">
        <v>1258</v>
      </c>
      <c r="G897" s="11" t="s">
        <v>18</v>
      </c>
      <c r="H897" s="12">
        <v>44699</v>
      </c>
      <c r="I897" s="12">
        <v>44699</v>
      </c>
      <c r="J897" s="18" t="s">
        <v>56</v>
      </c>
      <c r="K897" s="18" t="s">
        <v>70</v>
      </c>
      <c r="L897" s="18" t="s">
        <v>53</v>
      </c>
      <c r="M897" t="s">
        <v>57</v>
      </c>
      <c r="N897" s="18" t="s">
        <v>25</v>
      </c>
      <c r="O897" s="11"/>
      <c r="P897" s="11" t="s">
        <v>1269</v>
      </c>
    </row>
    <row r="898" ht="33.75" spans="1:16">
      <c r="A898" s="10"/>
      <c r="B898" s="11"/>
      <c r="C898" s="11" t="s">
        <v>18</v>
      </c>
      <c r="D898" s="11" t="s">
        <v>18</v>
      </c>
      <c r="E898" s="11" t="s">
        <v>1257</v>
      </c>
      <c r="F898" s="11" t="s">
        <v>1258</v>
      </c>
      <c r="G898" s="11" t="s">
        <v>18</v>
      </c>
      <c r="H898" s="12">
        <v>44699</v>
      </c>
      <c r="I898" s="12">
        <v>44699</v>
      </c>
      <c r="J898" s="18" t="s">
        <v>65</v>
      </c>
      <c r="K898" s="18" t="s">
        <v>66</v>
      </c>
      <c r="L898" s="18" t="s">
        <v>53</v>
      </c>
      <c r="M898" t="s">
        <v>57</v>
      </c>
      <c r="N898" s="18" t="s">
        <v>25</v>
      </c>
      <c r="O898" s="11"/>
      <c r="P898" s="11" t="s">
        <v>1269</v>
      </c>
    </row>
    <row r="899" ht="45" spans="1:16">
      <c r="A899" s="10"/>
      <c r="B899" s="11"/>
      <c r="C899" s="11" t="s">
        <v>18</v>
      </c>
      <c r="D899" s="11" t="s">
        <v>18</v>
      </c>
      <c r="E899" s="11" t="s">
        <v>1257</v>
      </c>
      <c r="F899" s="11" t="s">
        <v>1258</v>
      </c>
      <c r="G899" s="11" t="s">
        <v>18</v>
      </c>
      <c r="H899" s="12">
        <v>44699</v>
      </c>
      <c r="I899" s="12">
        <v>44699</v>
      </c>
      <c r="J899" s="18" t="s">
        <v>59</v>
      </c>
      <c r="K899" s="18" t="s">
        <v>70</v>
      </c>
      <c r="L899" s="18" t="s">
        <v>53</v>
      </c>
      <c r="M899" t="s">
        <v>57</v>
      </c>
      <c r="N899" s="18" t="s">
        <v>25</v>
      </c>
      <c r="O899" s="11"/>
      <c r="P899" s="11" t="s">
        <v>1269</v>
      </c>
    </row>
    <row r="900" ht="33.75" spans="1:16">
      <c r="A900" s="13"/>
      <c r="B900" s="14"/>
      <c r="C900" s="14" t="s">
        <v>18</v>
      </c>
      <c r="D900" s="14" t="s">
        <v>18</v>
      </c>
      <c r="E900" s="14" t="s">
        <v>1257</v>
      </c>
      <c r="F900" s="14" t="s">
        <v>1258</v>
      </c>
      <c r="G900" s="14" t="s">
        <v>18</v>
      </c>
      <c r="H900" s="15">
        <v>44699</v>
      </c>
      <c r="I900" s="15">
        <v>44699</v>
      </c>
      <c r="J900" s="18" t="s">
        <v>62</v>
      </c>
      <c r="K900" s="18" t="s">
        <v>63</v>
      </c>
      <c r="L900" s="18" t="s">
        <v>23</v>
      </c>
      <c r="M900" t="s">
        <v>64</v>
      </c>
      <c r="N900" s="18" t="s">
        <v>25</v>
      </c>
      <c r="O900" s="14"/>
      <c r="P900" s="14" t="s">
        <v>1269</v>
      </c>
    </row>
    <row r="901" ht="45" spans="1:16">
      <c r="A901" s="7">
        <f>MAX($A$2:A900)+1</f>
        <v>181</v>
      </c>
      <c r="B901" s="8" t="s">
        <v>1270</v>
      </c>
      <c r="C901" s="8" t="s">
        <v>1271</v>
      </c>
      <c r="D901" s="8" t="s">
        <v>1272</v>
      </c>
      <c r="E901" s="8" t="s">
        <v>1204</v>
      </c>
      <c r="F901" s="8" t="s">
        <v>1205</v>
      </c>
      <c r="G901" s="8" t="s">
        <v>1273</v>
      </c>
      <c r="H901" s="9">
        <v>44662</v>
      </c>
      <c r="I901" s="9">
        <v>44699</v>
      </c>
      <c r="J901" s="18" t="s">
        <v>56</v>
      </c>
      <c r="K901" s="18" t="s">
        <v>70</v>
      </c>
      <c r="L901" s="18" t="s">
        <v>53</v>
      </c>
      <c r="M901" t="s">
        <v>71</v>
      </c>
      <c r="N901" s="18" t="s">
        <v>25</v>
      </c>
      <c r="O901" s="8" t="s">
        <v>26</v>
      </c>
      <c r="P901" s="8" t="s">
        <v>1274</v>
      </c>
    </row>
    <row r="902" ht="45" spans="1:16">
      <c r="A902" s="10"/>
      <c r="B902" s="11"/>
      <c r="C902" s="11" t="s">
        <v>1271</v>
      </c>
      <c r="D902" s="11" t="s">
        <v>1272</v>
      </c>
      <c r="E902" s="11" t="s">
        <v>1204</v>
      </c>
      <c r="F902" s="11" t="s">
        <v>1205</v>
      </c>
      <c r="G902" s="11" t="s">
        <v>1273</v>
      </c>
      <c r="H902" s="12">
        <v>44662</v>
      </c>
      <c r="I902" s="12">
        <v>44699</v>
      </c>
      <c r="J902" s="18" t="s">
        <v>51</v>
      </c>
      <c r="K902" s="18" t="s">
        <v>70</v>
      </c>
      <c r="L902" s="18" t="s">
        <v>53</v>
      </c>
      <c r="M902" t="s">
        <v>71</v>
      </c>
      <c r="N902" s="18" t="s">
        <v>25</v>
      </c>
      <c r="O902" s="11"/>
      <c r="P902" s="11" t="s">
        <v>1274</v>
      </c>
    </row>
    <row r="903" ht="33.75" spans="1:16">
      <c r="A903" s="10"/>
      <c r="B903" s="11"/>
      <c r="C903" s="11" t="s">
        <v>1271</v>
      </c>
      <c r="D903" s="11" t="s">
        <v>1272</v>
      </c>
      <c r="E903" s="11" t="s">
        <v>1204</v>
      </c>
      <c r="F903" s="11" t="s">
        <v>1205</v>
      </c>
      <c r="G903" s="11" t="s">
        <v>1273</v>
      </c>
      <c r="H903" s="12">
        <v>44662</v>
      </c>
      <c r="I903" s="12">
        <v>44699</v>
      </c>
      <c r="J903" s="18" t="s">
        <v>110</v>
      </c>
      <c r="K903" s="18" t="s">
        <v>111</v>
      </c>
      <c r="L903" s="18" t="s">
        <v>96</v>
      </c>
      <c r="M903" s="18" t="s">
        <v>149</v>
      </c>
      <c r="N903" s="18" t="s">
        <v>98</v>
      </c>
      <c r="O903" s="11"/>
      <c r="P903" s="11" t="s">
        <v>1274</v>
      </c>
    </row>
    <row r="904" ht="33.75" spans="1:16">
      <c r="A904" s="10"/>
      <c r="B904" s="11"/>
      <c r="C904" s="11" t="s">
        <v>1271</v>
      </c>
      <c r="D904" s="11" t="s">
        <v>1272</v>
      </c>
      <c r="E904" s="11" t="s">
        <v>1204</v>
      </c>
      <c r="F904" s="11" t="s">
        <v>1205</v>
      </c>
      <c r="G904" s="11" t="s">
        <v>1273</v>
      </c>
      <c r="H904" s="12">
        <v>44662</v>
      </c>
      <c r="I904" s="12">
        <v>44699</v>
      </c>
      <c r="J904" s="18" t="s">
        <v>144</v>
      </c>
      <c r="K904" s="18" t="s">
        <v>160</v>
      </c>
      <c r="L904" s="18" t="s">
        <v>146</v>
      </c>
      <c r="M904" t="s">
        <v>147</v>
      </c>
      <c r="N904" s="18" t="s">
        <v>691</v>
      </c>
      <c r="O904" s="11"/>
      <c r="P904" s="11" t="s">
        <v>1274</v>
      </c>
    </row>
    <row r="905" ht="33.75" spans="1:16">
      <c r="A905" s="13"/>
      <c r="B905" s="14"/>
      <c r="C905" s="14" t="s">
        <v>1271</v>
      </c>
      <c r="D905" s="14" t="s">
        <v>1272</v>
      </c>
      <c r="E905" s="14" t="s">
        <v>1204</v>
      </c>
      <c r="F905" s="14" t="s">
        <v>1205</v>
      </c>
      <c r="G905" s="14" t="s">
        <v>1273</v>
      </c>
      <c r="H905" s="15">
        <v>44662</v>
      </c>
      <c r="I905" s="15">
        <v>44699</v>
      </c>
      <c r="J905" s="18" t="s">
        <v>138</v>
      </c>
      <c r="K905" s="18" t="s">
        <v>139</v>
      </c>
      <c r="L905" s="18" t="s">
        <v>140</v>
      </c>
      <c r="M905" t="s">
        <v>141</v>
      </c>
      <c r="N905" s="18" t="s">
        <v>273</v>
      </c>
      <c r="O905" s="14"/>
      <c r="P905" s="14" t="s">
        <v>1274</v>
      </c>
    </row>
    <row r="906" ht="45" spans="1:16">
      <c r="A906" s="7">
        <f>MAX($A$2:A905)+1</f>
        <v>182</v>
      </c>
      <c r="B906" s="8" t="s">
        <v>243</v>
      </c>
      <c r="C906" s="8" t="s">
        <v>18</v>
      </c>
      <c r="D906" s="8" t="s">
        <v>18</v>
      </c>
      <c r="E906" s="8" t="s">
        <v>1091</v>
      </c>
      <c r="F906" s="8" t="s">
        <v>1230</v>
      </c>
      <c r="G906" s="8" t="s">
        <v>18</v>
      </c>
      <c r="H906" s="9">
        <v>44699</v>
      </c>
      <c r="I906" s="9">
        <v>44699</v>
      </c>
      <c r="J906" s="18" t="s">
        <v>226</v>
      </c>
      <c r="K906" s="18" t="s">
        <v>37</v>
      </c>
      <c r="L906" s="18" t="s">
        <v>23</v>
      </c>
      <c r="M906" s="18" t="s">
        <v>88</v>
      </c>
      <c r="N906" s="18" t="s">
        <v>25</v>
      </c>
      <c r="O906" s="8" t="s">
        <v>26</v>
      </c>
      <c r="P906" s="8" t="s">
        <v>1275</v>
      </c>
    </row>
    <row r="907" ht="45" spans="1:16">
      <c r="A907" s="10"/>
      <c r="B907" s="11" t="s">
        <v>243</v>
      </c>
      <c r="C907" s="11" t="s">
        <v>18</v>
      </c>
      <c r="D907" s="11" t="s">
        <v>18</v>
      </c>
      <c r="E907" s="11" t="s">
        <v>1091</v>
      </c>
      <c r="F907" s="11" t="s">
        <v>1230</v>
      </c>
      <c r="G907" s="11" t="s">
        <v>18</v>
      </c>
      <c r="H907" s="12">
        <v>44699</v>
      </c>
      <c r="I907" s="12">
        <v>44699</v>
      </c>
      <c r="J907" s="18" t="s">
        <v>245</v>
      </c>
      <c r="K907" s="18" t="s">
        <v>37</v>
      </c>
      <c r="L907" s="18" t="s">
        <v>23</v>
      </c>
      <c r="M907" s="18" t="s">
        <v>232</v>
      </c>
      <c r="N907" s="18" t="s">
        <v>25</v>
      </c>
      <c r="O907" s="11"/>
      <c r="P907" s="11"/>
    </row>
    <row r="908" ht="45" spans="1:16">
      <c r="A908" s="10"/>
      <c r="B908" s="11" t="s">
        <v>243</v>
      </c>
      <c r="C908" s="11" t="s">
        <v>18</v>
      </c>
      <c r="D908" s="11" t="s">
        <v>18</v>
      </c>
      <c r="E908" s="11" t="s">
        <v>1091</v>
      </c>
      <c r="F908" s="11" t="s">
        <v>1230</v>
      </c>
      <c r="G908" s="11" t="s">
        <v>18</v>
      </c>
      <c r="H908" s="12">
        <v>44699</v>
      </c>
      <c r="I908" s="12">
        <v>44699</v>
      </c>
      <c r="J908" s="18" t="s">
        <v>246</v>
      </c>
      <c r="K908" s="18" t="s">
        <v>37</v>
      </c>
      <c r="L908" s="18" t="s">
        <v>23</v>
      </c>
      <c r="M908" s="18" t="s">
        <v>192</v>
      </c>
      <c r="N908" s="18" t="s">
        <v>25</v>
      </c>
      <c r="O908" s="11"/>
      <c r="P908" s="11"/>
    </row>
    <row r="909" ht="45" spans="1:16">
      <c r="A909" s="10"/>
      <c r="B909" s="11" t="s">
        <v>243</v>
      </c>
      <c r="C909" s="11" t="s">
        <v>18</v>
      </c>
      <c r="D909" s="11" t="s">
        <v>18</v>
      </c>
      <c r="E909" s="11" t="s">
        <v>1091</v>
      </c>
      <c r="F909" s="11" t="s">
        <v>1230</v>
      </c>
      <c r="G909" s="11" t="s">
        <v>18</v>
      </c>
      <c r="H909" s="12">
        <v>44699</v>
      </c>
      <c r="I909" s="12">
        <v>44699</v>
      </c>
      <c r="J909" s="18" t="s">
        <v>235</v>
      </c>
      <c r="K909" s="18" t="s">
        <v>37</v>
      </c>
      <c r="L909" s="18" t="s">
        <v>23</v>
      </c>
      <c r="M909" s="18" t="s">
        <v>223</v>
      </c>
      <c r="N909" s="18" t="s">
        <v>25</v>
      </c>
      <c r="O909" s="11"/>
      <c r="P909" s="11"/>
    </row>
    <row r="910" ht="33.75" spans="1:16">
      <c r="A910" s="13"/>
      <c r="B910" s="14" t="s">
        <v>243</v>
      </c>
      <c r="C910" s="14" t="s">
        <v>18</v>
      </c>
      <c r="D910" s="14" t="s">
        <v>18</v>
      </c>
      <c r="E910" s="14" t="s">
        <v>1091</v>
      </c>
      <c r="F910" s="14" t="s">
        <v>1230</v>
      </c>
      <c r="G910" s="14" t="s">
        <v>18</v>
      </c>
      <c r="H910" s="15">
        <v>44699</v>
      </c>
      <c r="I910" s="15">
        <v>44699</v>
      </c>
      <c r="J910" s="18" t="s">
        <v>247</v>
      </c>
      <c r="K910" s="18" t="s">
        <v>45</v>
      </c>
      <c r="L910" s="18" t="s">
        <v>23</v>
      </c>
      <c r="M910" s="18" t="s">
        <v>107</v>
      </c>
      <c r="N910" s="18" t="s">
        <v>25</v>
      </c>
      <c r="O910" s="14"/>
      <c r="P910" s="14"/>
    </row>
    <row r="911" ht="45" spans="1:16">
      <c r="A911" s="7">
        <f>MAX($A$2:A910)+1</f>
        <v>183</v>
      </c>
      <c r="B911" s="8" t="s">
        <v>1276</v>
      </c>
      <c r="C911" s="8" t="s">
        <v>18</v>
      </c>
      <c r="D911" s="8" t="s">
        <v>18</v>
      </c>
      <c r="E911" s="8" t="s">
        <v>1091</v>
      </c>
      <c r="F911" s="8" t="s">
        <v>1230</v>
      </c>
      <c r="G911" s="8" t="s">
        <v>18</v>
      </c>
      <c r="H911" s="9">
        <v>44699</v>
      </c>
      <c r="I911" s="9">
        <v>44699</v>
      </c>
      <c r="J911" s="18" t="s">
        <v>250</v>
      </c>
      <c r="K911" s="18" t="s">
        <v>37</v>
      </c>
      <c r="L911" s="18" t="s">
        <v>23</v>
      </c>
      <c r="M911" s="18" t="s">
        <v>88</v>
      </c>
      <c r="N911" s="18" t="s">
        <v>25</v>
      </c>
      <c r="O911" s="8" t="s">
        <v>26</v>
      </c>
      <c r="P911" s="8" t="s">
        <v>1277</v>
      </c>
    </row>
    <row r="912" ht="45" spans="1:16">
      <c r="A912" s="10"/>
      <c r="B912" s="11"/>
      <c r="C912" s="11" t="s">
        <v>18</v>
      </c>
      <c r="D912" s="11" t="s">
        <v>18</v>
      </c>
      <c r="E912" s="11" t="s">
        <v>1091</v>
      </c>
      <c r="F912" s="11" t="s">
        <v>1230</v>
      </c>
      <c r="G912" s="11" t="s">
        <v>18</v>
      </c>
      <c r="H912" s="12">
        <v>44699</v>
      </c>
      <c r="I912" s="12">
        <v>44699</v>
      </c>
      <c r="J912" s="18" t="s">
        <v>1278</v>
      </c>
      <c r="K912" s="18" t="s">
        <v>37</v>
      </c>
      <c r="L912" s="18" t="s">
        <v>23</v>
      </c>
      <c r="M912" s="18" t="s">
        <v>219</v>
      </c>
      <c r="N912" s="18" t="s">
        <v>25</v>
      </c>
      <c r="O912" s="11"/>
      <c r="P912" s="11"/>
    </row>
    <row r="913" ht="45" spans="1:16">
      <c r="A913" s="10"/>
      <c r="B913" s="11"/>
      <c r="C913" s="11" t="s">
        <v>18</v>
      </c>
      <c r="D913" s="11" t="s">
        <v>18</v>
      </c>
      <c r="E913" s="11" t="s">
        <v>1091</v>
      </c>
      <c r="F913" s="11" t="s">
        <v>1230</v>
      </c>
      <c r="G913" s="11" t="s">
        <v>18</v>
      </c>
      <c r="H913" s="12">
        <v>44699</v>
      </c>
      <c r="I913" s="12">
        <v>44699</v>
      </c>
      <c r="J913" s="18" t="s">
        <v>1279</v>
      </c>
      <c r="K913" s="18" t="s">
        <v>37</v>
      </c>
      <c r="L913" s="18" t="s">
        <v>23</v>
      </c>
      <c r="M913" s="18" t="s">
        <v>223</v>
      </c>
      <c r="N913" s="18" t="s">
        <v>25</v>
      </c>
      <c r="O913" s="11"/>
      <c r="P913" s="11"/>
    </row>
    <row r="914" ht="45" spans="1:16">
      <c r="A914" s="10"/>
      <c r="B914" s="11"/>
      <c r="C914" s="11" t="s">
        <v>18</v>
      </c>
      <c r="D914" s="11" t="s">
        <v>18</v>
      </c>
      <c r="E914" s="11" t="s">
        <v>1091</v>
      </c>
      <c r="F914" s="11" t="s">
        <v>1230</v>
      </c>
      <c r="G914" s="11" t="s">
        <v>18</v>
      </c>
      <c r="H914" s="12">
        <v>44699</v>
      </c>
      <c r="I914" s="12">
        <v>44699</v>
      </c>
      <c r="J914" s="18" t="s">
        <v>251</v>
      </c>
      <c r="K914" s="18" t="s">
        <v>37</v>
      </c>
      <c r="L914" s="18" t="s">
        <v>23</v>
      </c>
      <c r="M914" s="18" t="s">
        <v>223</v>
      </c>
      <c r="N914" s="18" t="s">
        <v>25</v>
      </c>
      <c r="O914" s="11"/>
      <c r="P914" s="11"/>
    </row>
    <row r="915" ht="45" spans="1:16">
      <c r="A915" s="10"/>
      <c r="B915" s="11"/>
      <c r="C915" s="11" t="s">
        <v>18</v>
      </c>
      <c r="D915" s="11" t="s">
        <v>18</v>
      </c>
      <c r="E915" s="11" t="s">
        <v>1091</v>
      </c>
      <c r="F915" s="11" t="s">
        <v>1230</v>
      </c>
      <c r="G915" s="11" t="s">
        <v>18</v>
      </c>
      <c r="H915" s="12">
        <v>44699</v>
      </c>
      <c r="I915" s="12">
        <v>44699</v>
      </c>
      <c r="J915" s="18" t="s">
        <v>1280</v>
      </c>
      <c r="K915" s="18" t="s">
        <v>37</v>
      </c>
      <c r="L915" s="18" t="s">
        <v>23</v>
      </c>
      <c r="M915" s="18" t="s">
        <v>223</v>
      </c>
      <c r="N915" s="18" t="s">
        <v>25</v>
      </c>
      <c r="O915" s="11"/>
      <c r="P915" s="11"/>
    </row>
    <row r="916" ht="45" spans="1:16">
      <c r="A916" s="13"/>
      <c r="B916" s="14"/>
      <c r="C916" s="14" t="s">
        <v>18</v>
      </c>
      <c r="D916" s="14" t="s">
        <v>18</v>
      </c>
      <c r="E916" s="14" t="s">
        <v>1091</v>
      </c>
      <c r="F916" s="14" t="s">
        <v>1230</v>
      </c>
      <c r="G916" s="14" t="s">
        <v>18</v>
      </c>
      <c r="H916" s="15">
        <v>44699</v>
      </c>
      <c r="I916" s="15">
        <v>44699</v>
      </c>
      <c r="J916" s="18" t="s">
        <v>221</v>
      </c>
      <c r="K916" s="18" t="s">
        <v>1281</v>
      </c>
      <c r="L916" s="18" t="s">
        <v>23</v>
      </c>
      <c r="M916" s="18" t="s">
        <v>223</v>
      </c>
      <c r="N916" s="18" t="s">
        <v>25</v>
      </c>
      <c r="O916" s="14"/>
      <c r="P916" s="14"/>
    </row>
    <row r="917" ht="45" spans="1:16">
      <c r="A917" s="7">
        <f>MAX($A$2:A916)+1</f>
        <v>184</v>
      </c>
      <c r="B917" s="8" t="s">
        <v>1282</v>
      </c>
      <c r="C917" s="8" t="s">
        <v>18</v>
      </c>
      <c r="D917" s="8" t="s">
        <v>18</v>
      </c>
      <c r="E917" s="8" t="s">
        <v>1091</v>
      </c>
      <c r="F917" s="8" t="s">
        <v>1230</v>
      </c>
      <c r="G917" s="8" t="s">
        <v>18</v>
      </c>
      <c r="H917" s="9">
        <v>44699</v>
      </c>
      <c r="I917" s="9">
        <v>44699</v>
      </c>
      <c r="J917" s="18" t="s">
        <v>235</v>
      </c>
      <c r="K917" s="18" t="s">
        <v>37</v>
      </c>
      <c r="L917" s="18" t="s">
        <v>23</v>
      </c>
      <c r="M917" s="18" t="s">
        <v>223</v>
      </c>
      <c r="N917" s="18" t="s">
        <v>25</v>
      </c>
      <c r="O917" s="8" t="s">
        <v>26</v>
      </c>
      <c r="P917" s="8" t="s">
        <v>1283</v>
      </c>
    </row>
    <row r="918" ht="45" spans="1:16">
      <c r="A918" s="10"/>
      <c r="B918" s="11"/>
      <c r="C918" s="11" t="s">
        <v>18</v>
      </c>
      <c r="D918" s="11" t="s">
        <v>18</v>
      </c>
      <c r="E918" s="11" t="s">
        <v>1091</v>
      </c>
      <c r="F918" s="11" t="s">
        <v>1230</v>
      </c>
      <c r="G918" s="11" t="s">
        <v>18</v>
      </c>
      <c r="H918" s="12">
        <v>44699</v>
      </c>
      <c r="I918" s="12">
        <v>44699</v>
      </c>
      <c r="J918" s="18" t="s">
        <v>250</v>
      </c>
      <c r="K918" s="18" t="s">
        <v>37</v>
      </c>
      <c r="L918" s="18" t="s">
        <v>23</v>
      </c>
      <c r="M918" s="18" t="s">
        <v>88</v>
      </c>
      <c r="N918" s="18" t="s">
        <v>25</v>
      </c>
      <c r="O918" s="11"/>
      <c r="P918" s="11"/>
    </row>
    <row r="919" ht="45" spans="1:16">
      <c r="A919" s="10"/>
      <c r="B919" s="11"/>
      <c r="C919" s="11" t="s">
        <v>18</v>
      </c>
      <c r="D919" s="11" t="s">
        <v>18</v>
      </c>
      <c r="E919" s="11" t="s">
        <v>1091</v>
      </c>
      <c r="F919" s="11" t="s">
        <v>1230</v>
      </c>
      <c r="G919" s="11" t="s">
        <v>18</v>
      </c>
      <c r="H919" s="12">
        <v>44699</v>
      </c>
      <c r="I919" s="12">
        <v>44699</v>
      </c>
      <c r="J919" s="18" t="s">
        <v>292</v>
      </c>
      <c r="K919" s="18" t="s">
        <v>37</v>
      </c>
      <c r="L919" s="18" t="s">
        <v>23</v>
      </c>
      <c r="M919" s="18" t="s">
        <v>88</v>
      </c>
      <c r="N919" s="18" t="s">
        <v>25</v>
      </c>
      <c r="O919" s="11"/>
      <c r="P919" s="11"/>
    </row>
    <row r="920" ht="45" spans="1:16">
      <c r="A920" s="10"/>
      <c r="B920" s="11"/>
      <c r="C920" s="11" t="s">
        <v>18</v>
      </c>
      <c r="D920" s="11" t="s">
        <v>18</v>
      </c>
      <c r="E920" s="11" t="s">
        <v>1091</v>
      </c>
      <c r="F920" s="11" t="s">
        <v>1230</v>
      </c>
      <c r="G920" s="11" t="s">
        <v>18</v>
      </c>
      <c r="H920" s="12">
        <v>44699</v>
      </c>
      <c r="I920" s="12">
        <v>44699</v>
      </c>
      <c r="J920" s="18" t="s">
        <v>251</v>
      </c>
      <c r="K920" s="18" t="s">
        <v>37</v>
      </c>
      <c r="L920" s="18" t="s">
        <v>23</v>
      </c>
      <c r="M920" s="18" t="s">
        <v>223</v>
      </c>
      <c r="N920" s="18" t="s">
        <v>25</v>
      </c>
      <c r="O920" s="11"/>
      <c r="P920" s="11"/>
    </row>
    <row r="921" ht="33.75" spans="1:16">
      <c r="A921" s="10"/>
      <c r="B921" s="11"/>
      <c r="C921" s="11" t="s">
        <v>18</v>
      </c>
      <c r="D921" s="11" t="s">
        <v>18</v>
      </c>
      <c r="E921" s="11" t="s">
        <v>1091</v>
      </c>
      <c r="F921" s="11" t="s">
        <v>1230</v>
      </c>
      <c r="G921" s="11" t="s">
        <v>18</v>
      </c>
      <c r="H921" s="12">
        <v>44699</v>
      </c>
      <c r="I921" s="12">
        <v>44699</v>
      </c>
      <c r="J921" s="18" t="s">
        <v>276</v>
      </c>
      <c r="K921" s="18" t="s">
        <v>277</v>
      </c>
      <c r="L921" s="18" t="s">
        <v>23</v>
      </c>
      <c r="M921" s="18" t="s">
        <v>223</v>
      </c>
      <c r="N921" s="18" t="s">
        <v>25</v>
      </c>
      <c r="O921" s="11"/>
      <c r="P921" s="11"/>
    </row>
    <row r="922" ht="33.75" spans="1:16">
      <c r="A922" s="10"/>
      <c r="B922" s="11"/>
      <c r="C922" s="11" t="s">
        <v>18</v>
      </c>
      <c r="D922" s="11" t="s">
        <v>18</v>
      </c>
      <c r="E922" s="11" t="s">
        <v>1091</v>
      </c>
      <c r="F922" s="11" t="s">
        <v>1230</v>
      </c>
      <c r="G922" s="11" t="s">
        <v>18</v>
      </c>
      <c r="H922" s="12">
        <v>44699</v>
      </c>
      <c r="I922" s="12">
        <v>44699</v>
      </c>
      <c r="J922" s="18" t="s">
        <v>1199</v>
      </c>
      <c r="K922" s="18" t="s">
        <v>1200</v>
      </c>
      <c r="L922" s="18" t="s">
        <v>23</v>
      </c>
      <c r="M922" s="18" t="s">
        <v>88</v>
      </c>
      <c r="N922" s="18" t="s">
        <v>25</v>
      </c>
      <c r="O922" s="11"/>
      <c r="P922" s="11"/>
    </row>
    <row r="923" ht="33.75" spans="1:16">
      <c r="A923" s="13"/>
      <c r="B923" s="14"/>
      <c r="C923" s="14" t="s">
        <v>18</v>
      </c>
      <c r="D923" s="14" t="s">
        <v>18</v>
      </c>
      <c r="E923" s="14" t="s">
        <v>1091</v>
      </c>
      <c r="F923" s="14" t="s">
        <v>1230</v>
      </c>
      <c r="G923" s="14" t="s">
        <v>18</v>
      </c>
      <c r="H923" s="15">
        <v>44699</v>
      </c>
      <c r="I923" s="15">
        <v>44699</v>
      </c>
      <c r="J923" s="18" t="s">
        <v>233</v>
      </c>
      <c r="K923" s="18" t="s">
        <v>45</v>
      </c>
      <c r="L923" s="18" t="s">
        <v>23</v>
      </c>
      <c r="M923" s="18" t="s">
        <v>232</v>
      </c>
      <c r="N923" s="18" t="s">
        <v>25</v>
      </c>
      <c r="O923" s="14"/>
      <c r="P923" s="14"/>
    </row>
    <row r="924" ht="45" spans="1:16">
      <c r="A924" s="7">
        <f>MAX($A$2:A923)+1</f>
        <v>185</v>
      </c>
      <c r="B924" s="8" t="s">
        <v>1284</v>
      </c>
      <c r="C924" s="8" t="s">
        <v>725</v>
      </c>
      <c r="D924" s="8" t="s">
        <v>726</v>
      </c>
      <c r="E924" s="8" t="s">
        <v>1285</v>
      </c>
      <c r="F924" s="8" t="s">
        <v>1286</v>
      </c>
      <c r="G924" s="8" t="s">
        <v>18</v>
      </c>
      <c r="H924" s="9">
        <v>44659</v>
      </c>
      <c r="I924" s="9">
        <v>44700</v>
      </c>
      <c r="J924" s="18" t="s">
        <v>59</v>
      </c>
      <c r="K924" s="18" t="s">
        <v>70</v>
      </c>
      <c r="L924" s="18" t="s">
        <v>53</v>
      </c>
      <c r="M924" s="18" t="s">
        <v>77</v>
      </c>
      <c r="N924" s="18" t="s">
        <v>25</v>
      </c>
      <c r="O924" s="8" t="s">
        <v>26</v>
      </c>
      <c r="P924" s="8" t="s">
        <v>1287</v>
      </c>
    </row>
    <row r="925" ht="33.75" spans="1:16">
      <c r="A925" s="10"/>
      <c r="B925" s="11"/>
      <c r="C925" s="11" t="s">
        <v>725</v>
      </c>
      <c r="D925" s="11" t="s">
        <v>726</v>
      </c>
      <c r="E925" s="11" t="s">
        <v>1285</v>
      </c>
      <c r="F925" s="11" t="s">
        <v>1286</v>
      </c>
      <c r="G925" s="11" t="s">
        <v>18</v>
      </c>
      <c r="H925" s="12">
        <v>44659</v>
      </c>
      <c r="I925" s="12">
        <v>44700</v>
      </c>
      <c r="J925" s="18" t="s">
        <v>109</v>
      </c>
      <c r="K925" s="18" t="s">
        <v>87</v>
      </c>
      <c r="L925" s="18" t="s">
        <v>53</v>
      </c>
      <c r="M925" s="18" t="s">
        <v>107</v>
      </c>
      <c r="N925" s="18" t="s">
        <v>1288</v>
      </c>
      <c r="O925" s="11"/>
      <c r="P925" s="11" t="s">
        <v>1287</v>
      </c>
    </row>
    <row r="926" ht="33.75" spans="1:16">
      <c r="A926" s="10"/>
      <c r="B926" s="11"/>
      <c r="C926" s="11" t="s">
        <v>725</v>
      </c>
      <c r="D926" s="11" t="s">
        <v>726</v>
      </c>
      <c r="E926" s="11" t="s">
        <v>1285</v>
      </c>
      <c r="F926" s="11" t="s">
        <v>1286</v>
      </c>
      <c r="G926" s="11" t="s">
        <v>18</v>
      </c>
      <c r="H926" s="12">
        <v>44659</v>
      </c>
      <c r="I926" s="12">
        <v>44700</v>
      </c>
      <c r="J926" s="18" t="s">
        <v>117</v>
      </c>
      <c r="K926" s="18" t="s">
        <v>118</v>
      </c>
      <c r="L926" s="18" t="s">
        <v>53</v>
      </c>
      <c r="M926" s="18" t="s">
        <v>1289</v>
      </c>
      <c r="N926" s="18" t="s">
        <v>1290</v>
      </c>
      <c r="O926" s="11"/>
      <c r="P926" s="11" t="s">
        <v>1287</v>
      </c>
    </row>
    <row r="927" ht="45" spans="1:16">
      <c r="A927" s="10"/>
      <c r="B927" s="11"/>
      <c r="C927" s="11" t="s">
        <v>725</v>
      </c>
      <c r="D927" s="11" t="s">
        <v>726</v>
      </c>
      <c r="E927" s="11" t="s">
        <v>1285</v>
      </c>
      <c r="F927" s="11" t="s">
        <v>1286</v>
      </c>
      <c r="G927" s="11" t="s">
        <v>18</v>
      </c>
      <c r="H927" s="12">
        <v>44659</v>
      </c>
      <c r="I927" s="12">
        <v>44700</v>
      </c>
      <c r="J927" s="18" t="s">
        <v>99</v>
      </c>
      <c r="K927" s="18" t="s">
        <v>100</v>
      </c>
      <c r="L927" s="18" t="s">
        <v>96</v>
      </c>
      <c r="M927" s="18" t="s">
        <v>101</v>
      </c>
      <c r="N927" s="18" t="s">
        <v>102</v>
      </c>
      <c r="O927" s="11"/>
      <c r="P927" s="11" t="s">
        <v>1287</v>
      </c>
    </row>
    <row r="928" ht="45" spans="1:16">
      <c r="A928" s="10"/>
      <c r="B928" s="11"/>
      <c r="C928" s="11" t="s">
        <v>725</v>
      </c>
      <c r="D928" s="11" t="s">
        <v>726</v>
      </c>
      <c r="E928" s="11" t="s">
        <v>1285</v>
      </c>
      <c r="F928" s="11" t="s">
        <v>1286</v>
      </c>
      <c r="G928" s="11" t="s">
        <v>18</v>
      </c>
      <c r="H928" s="12">
        <v>44659</v>
      </c>
      <c r="I928" s="12">
        <v>44700</v>
      </c>
      <c r="J928" s="18" t="s">
        <v>56</v>
      </c>
      <c r="K928" s="18" t="s">
        <v>70</v>
      </c>
      <c r="L928" s="18" t="s">
        <v>53</v>
      </c>
      <c r="M928" s="18" t="s">
        <v>77</v>
      </c>
      <c r="N928" s="18" t="s">
        <v>1291</v>
      </c>
      <c r="O928" s="11"/>
      <c r="P928" s="11" t="s">
        <v>1287</v>
      </c>
    </row>
    <row r="929" ht="33.75" spans="1:16">
      <c r="A929" s="13"/>
      <c r="B929" s="14"/>
      <c r="C929" s="14" t="s">
        <v>725</v>
      </c>
      <c r="D929" s="14" t="s">
        <v>726</v>
      </c>
      <c r="E929" s="14" t="s">
        <v>1285</v>
      </c>
      <c r="F929" s="14" t="s">
        <v>1286</v>
      </c>
      <c r="G929" s="14" t="s">
        <v>18</v>
      </c>
      <c r="H929" s="15">
        <v>44659</v>
      </c>
      <c r="I929" s="15">
        <v>44700</v>
      </c>
      <c r="J929" s="18" t="s">
        <v>110</v>
      </c>
      <c r="K929" s="18" t="s">
        <v>111</v>
      </c>
      <c r="L929" s="18" t="s">
        <v>96</v>
      </c>
      <c r="M929" s="18" t="s">
        <v>131</v>
      </c>
      <c r="N929" s="18" t="s">
        <v>98</v>
      </c>
      <c r="O929" s="14"/>
      <c r="P929" s="14" t="s">
        <v>1287</v>
      </c>
    </row>
    <row r="930" ht="45" spans="1:16">
      <c r="A930" s="7">
        <f>MAX($A$2:A929)+1</f>
        <v>186</v>
      </c>
      <c r="B930" s="8" t="s">
        <v>1292</v>
      </c>
      <c r="C930" s="8" t="s">
        <v>1293</v>
      </c>
      <c r="D930" s="8" t="s">
        <v>680</v>
      </c>
      <c r="E930" s="8" t="s">
        <v>1285</v>
      </c>
      <c r="F930" s="8" t="s">
        <v>1286</v>
      </c>
      <c r="G930" s="8" t="s">
        <v>18</v>
      </c>
      <c r="H930" s="9">
        <v>44621</v>
      </c>
      <c r="I930" s="9">
        <v>44700</v>
      </c>
      <c r="J930" s="18" t="s">
        <v>51</v>
      </c>
      <c r="K930" s="18" t="s">
        <v>52</v>
      </c>
      <c r="L930" s="18" t="s">
        <v>53</v>
      </c>
      <c r="M930" s="18" t="s">
        <v>71</v>
      </c>
      <c r="N930" s="18" t="s">
        <v>25</v>
      </c>
      <c r="O930" s="8" t="s">
        <v>26</v>
      </c>
      <c r="P930" s="8" t="s">
        <v>1294</v>
      </c>
    </row>
    <row r="931" ht="45" spans="1:16">
      <c r="A931" s="10"/>
      <c r="B931" s="11" t="s">
        <v>1292</v>
      </c>
      <c r="C931" s="11" t="s">
        <v>1293</v>
      </c>
      <c r="D931" s="11" t="s">
        <v>680</v>
      </c>
      <c r="E931" s="11" t="s">
        <v>1285</v>
      </c>
      <c r="F931" s="11" t="s">
        <v>1286</v>
      </c>
      <c r="G931" s="11" t="s">
        <v>18</v>
      </c>
      <c r="H931" s="12">
        <v>44621</v>
      </c>
      <c r="I931" s="12">
        <v>44700</v>
      </c>
      <c r="J931" s="18" t="s">
        <v>56</v>
      </c>
      <c r="K931" s="18" t="s">
        <v>70</v>
      </c>
      <c r="L931" s="18" t="s">
        <v>53</v>
      </c>
      <c r="M931" s="18" t="s">
        <v>77</v>
      </c>
      <c r="N931" s="18" t="s">
        <v>1295</v>
      </c>
      <c r="O931" s="11"/>
      <c r="P931" s="11" t="s">
        <v>1294</v>
      </c>
    </row>
    <row r="932" ht="45" spans="1:16">
      <c r="A932" s="10"/>
      <c r="B932" s="11" t="s">
        <v>1292</v>
      </c>
      <c r="C932" s="11" t="s">
        <v>1293</v>
      </c>
      <c r="D932" s="11" t="s">
        <v>680</v>
      </c>
      <c r="E932" s="11" t="s">
        <v>1285</v>
      </c>
      <c r="F932" s="11" t="s">
        <v>1286</v>
      </c>
      <c r="G932" s="11" t="s">
        <v>18</v>
      </c>
      <c r="H932" s="12">
        <v>44621</v>
      </c>
      <c r="I932" s="12">
        <v>44700</v>
      </c>
      <c r="J932" s="18" t="s">
        <v>59</v>
      </c>
      <c r="K932" s="18" t="s">
        <v>70</v>
      </c>
      <c r="L932" s="18" t="s">
        <v>53</v>
      </c>
      <c r="M932" s="18" t="s">
        <v>71</v>
      </c>
      <c r="N932" s="18" t="s">
        <v>25</v>
      </c>
      <c r="O932" s="11"/>
      <c r="P932" s="11" t="s">
        <v>1294</v>
      </c>
    </row>
    <row r="933" ht="33.75" spans="1:16">
      <c r="A933" s="10"/>
      <c r="B933" s="11" t="s">
        <v>1292</v>
      </c>
      <c r="C933" s="11" t="s">
        <v>1293</v>
      </c>
      <c r="D933" s="11" t="s">
        <v>680</v>
      </c>
      <c r="E933" s="11" t="s">
        <v>1285</v>
      </c>
      <c r="F933" s="11" t="s">
        <v>1286</v>
      </c>
      <c r="G933" s="11" t="s">
        <v>18</v>
      </c>
      <c r="H933" s="12">
        <v>44621</v>
      </c>
      <c r="I933" s="12">
        <v>44700</v>
      </c>
      <c r="J933" s="18" t="s">
        <v>349</v>
      </c>
      <c r="K933" s="18" t="s">
        <v>350</v>
      </c>
      <c r="L933" s="18" t="s">
        <v>53</v>
      </c>
      <c r="M933" s="18" t="s">
        <v>589</v>
      </c>
      <c r="N933" s="18" t="s">
        <v>25</v>
      </c>
      <c r="O933" s="11"/>
      <c r="P933" s="11" t="s">
        <v>1294</v>
      </c>
    </row>
    <row r="934" ht="33.75" spans="1:16">
      <c r="A934" s="13"/>
      <c r="B934" s="14" t="s">
        <v>1292</v>
      </c>
      <c r="C934" s="14" t="s">
        <v>1293</v>
      </c>
      <c r="D934" s="14" t="s">
        <v>680</v>
      </c>
      <c r="E934" s="14" t="s">
        <v>1285</v>
      </c>
      <c r="F934" s="14" t="s">
        <v>1286</v>
      </c>
      <c r="G934" s="14" t="s">
        <v>18</v>
      </c>
      <c r="H934" s="15">
        <v>44621</v>
      </c>
      <c r="I934" s="15">
        <v>44700</v>
      </c>
      <c r="J934" s="18" t="s">
        <v>110</v>
      </c>
      <c r="K934" s="18" t="s">
        <v>111</v>
      </c>
      <c r="L934" s="18" t="s">
        <v>96</v>
      </c>
      <c r="M934" s="18" t="s">
        <v>131</v>
      </c>
      <c r="N934" s="18" t="s">
        <v>98</v>
      </c>
      <c r="O934" s="14"/>
      <c r="P934" s="14" t="s">
        <v>1294</v>
      </c>
    </row>
    <row r="935" ht="33.75" spans="1:16">
      <c r="A935" s="7">
        <f>MAX($A$2:A934)+1</f>
        <v>187</v>
      </c>
      <c r="B935" s="8" t="s">
        <v>1296</v>
      </c>
      <c r="C935" s="8" t="s">
        <v>1297</v>
      </c>
      <c r="D935" s="8" t="s">
        <v>1298</v>
      </c>
      <c r="E935" s="8" t="s">
        <v>1285</v>
      </c>
      <c r="F935" s="8" t="s">
        <v>1286</v>
      </c>
      <c r="G935" s="8" t="s">
        <v>18</v>
      </c>
      <c r="H935" s="9">
        <v>44623</v>
      </c>
      <c r="I935" s="9">
        <v>44700</v>
      </c>
      <c r="J935" s="18" t="s">
        <v>91</v>
      </c>
      <c r="K935" s="18" t="s">
        <v>87</v>
      </c>
      <c r="L935" s="18" t="s">
        <v>53</v>
      </c>
      <c r="M935" s="18" t="s">
        <v>71</v>
      </c>
      <c r="N935" s="18" t="s">
        <v>25</v>
      </c>
      <c r="O935" s="8" t="s">
        <v>26</v>
      </c>
      <c r="P935" s="8" t="s">
        <v>1299</v>
      </c>
    </row>
    <row r="936" ht="33.75" spans="1:16">
      <c r="A936" s="10"/>
      <c r="B936" s="11"/>
      <c r="C936" s="11" t="s">
        <v>1297</v>
      </c>
      <c r="D936" s="11" t="s">
        <v>1298</v>
      </c>
      <c r="E936" s="11" t="s">
        <v>1285</v>
      </c>
      <c r="F936" s="11" t="s">
        <v>1286</v>
      </c>
      <c r="G936" s="11" t="s">
        <v>18</v>
      </c>
      <c r="H936" s="12">
        <v>44623</v>
      </c>
      <c r="I936" s="12">
        <v>44700</v>
      </c>
      <c r="J936" s="18" t="s">
        <v>86</v>
      </c>
      <c r="K936" s="18" t="s">
        <v>87</v>
      </c>
      <c r="L936" s="18" t="s">
        <v>53</v>
      </c>
      <c r="M936" s="18" t="s">
        <v>71</v>
      </c>
      <c r="N936" s="18" t="s">
        <v>25</v>
      </c>
      <c r="O936" s="11"/>
      <c r="P936" s="11" t="s">
        <v>1299</v>
      </c>
    </row>
    <row r="937" ht="33.75" spans="1:16">
      <c r="A937" s="10"/>
      <c r="B937" s="11"/>
      <c r="C937" s="11" t="s">
        <v>1297</v>
      </c>
      <c r="D937" s="11" t="s">
        <v>1298</v>
      </c>
      <c r="E937" s="11" t="s">
        <v>1285</v>
      </c>
      <c r="F937" s="11" t="s">
        <v>1286</v>
      </c>
      <c r="G937" s="11" t="s">
        <v>18</v>
      </c>
      <c r="H937" s="12">
        <v>44623</v>
      </c>
      <c r="I937" s="12">
        <v>44700</v>
      </c>
      <c r="J937" s="18" t="s">
        <v>349</v>
      </c>
      <c r="K937" s="18" t="s">
        <v>350</v>
      </c>
      <c r="L937" s="18" t="s">
        <v>53</v>
      </c>
      <c r="M937" s="18" t="s">
        <v>589</v>
      </c>
      <c r="N937" s="18" t="s">
        <v>1300</v>
      </c>
      <c r="O937" s="11"/>
      <c r="P937" s="11" t="s">
        <v>1299</v>
      </c>
    </row>
    <row r="938" ht="45" spans="1:16">
      <c r="A938" s="10"/>
      <c r="B938" s="11"/>
      <c r="C938" s="11" t="s">
        <v>1297</v>
      </c>
      <c r="D938" s="11" t="s">
        <v>1298</v>
      </c>
      <c r="E938" s="11" t="s">
        <v>1285</v>
      </c>
      <c r="F938" s="11" t="s">
        <v>1286</v>
      </c>
      <c r="G938" s="11" t="s">
        <v>18</v>
      </c>
      <c r="H938" s="12">
        <v>44623</v>
      </c>
      <c r="I938" s="12">
        <v>44700</v>
      </c>
      <c r="J938" s="18" t="s">
        <v>51</v>
      </c>
      <c r="K938" s="18" t="s">
        <v>440</v>
      </c>
      <c r="L938" s="18" t="s">
        <v>53</v>
      </c>
      <c r="M938" s="18" t="s">
        <v>71</v>
      </c>
      <c r="N938" s="18" t="s">
        <v>25</v>
      </c>
      <c r="O938" s="11"/>
      <c r="P938" s="11" t="s">
        <v>1299</v>
      </c>
    </row>
    <row r="939" ht="45" spans="1:16">
      <c r="A939" s="10"/>
      <c r="B939" s="11"/>
      <c r="C939" s="11" t="s">
        <v>1297</v>
      </c>
      <c r="D939" s="11" t="s">
        <v>1298</v>
      </c>
      <c r="E939" s="11" t="s">
        <v>1285</v>
      </c>
      <c r="F939" s="11" t="s">
        <v>1286</v>
      </c>
      <c r="G939" s="11" t="s">
        <v>18</v>
      </c>
      <c r="H939" s="12">
        <v>44623</v>
      </c>
      <c r="I939" s="12">
        <v>44700</v>
      </c>
      <c r="J939" s="18" t="s">
        <v>56</v>
      </c>
      <c r="K939" s="18" t="s">
        <v>440</v>
      </c>
      <c r="L939" s="18" t="s">
        <v>53</v>
      </c>
      <c r="M939" s="18" t="s">
        <v>77</v>
      </c>
      <c r="N939" s="18" t="s">
        <v>25</v>
      </c>
      <c r="O939" s="11"/>
      <c r="P939" s="11" t="s">
        <v>1299</v>
      </c>
    </row>
    <row r="940" ht="33.75" spans="1:16">
      <c r="A940" s="10"/>
      <c r="B940" s="11"/>
      <c r="C940" s="11" t="s">
        <v>1297</v>
      </c>
      <c r="D940" s="11" t="s">
        <v>1298</v>
      </c>
      <c r="E940" s="11" t="s">
        <v>1285</v>
      </c>
      <c r="F940" s="11" t="s">
        <v>1286</v>
      </c>
      <c r="G940" s="11" t="s">
        <v>18</v>
      </c>
      <c r="H940" s="12">
        <v>44623</v>
      </c>
      <c r="I940" s="12">
        <v>44700</v>
      </c>
      <c r="J940" s="18" t="s">
        <v>65</v>
      </c>
      <c r="K940" s="18" t="s">
        <v>66</v>
      </c>
      <c r="L940" s="18" t="s">
        <v>53</v>
      </c>
      <c r="M940" s="18" t="s">
        <v>71</v>
      </c>
      <c r="N940" s="18" t="s">
        <v>25</v>
      </c>
      <c r="O940" s="11"/>
      <c r="P940" s="11" t="s">
        <v>1299</v>
      </c>
    </row>
    <row r="941" ht="45" spans="1:16">
      <c r="A941" s="13"/>
      <c r="B941" s="14"/>
      <c r="C941" s="14" t="s">
        <v>1297</v>
      </c>
      <c r="D941" s="14" t="s">
        <v>1298</v>
      </c>
      <c r="E941" s="14" t="s">
        <v>1285</v>
      </c>
      <c r="F941" s="14" t="s">
        <v>1286</v>
      </c>
      <c r="G941" s="14" t="s">
        <v>18</v>
      </c>
      <c r="H941" s="15">
        <v>44623</v>
      </c>
      <c r="I941" s="15">
        <v>44700</v>
      </c>
      <c r="J941" s="18" t="s">
        <v>59</v>
      </c>
      <c r="K941" s="18" t="s">
        <v>440</v>
      </c>
      <c r="L941" s="18" t="s">
        <v>53</v>
      </c>
      <c r="M941" s="18" t="s">
        <v>57</v>
      </c>
      <c r="N941" s="18" t="s">
        <v>25</v>
      </c>
      <c r="O941" s="14"/>
      <c r="P941" s="14" t="s">
        <v>1299</v>
      </c>
    </row>
    <row r="942" ht="33.75" spans="1:16">
      <c r="A942" s="7">
        <f>MAX($A$2:A941)+1</f>
        <v>188</v>
      </c>
      <c r="B942" s="8" t="s">
        <v>1301</v>
      </c>
      <c r="C942" s="8" t="s">
        <v>1302</v>
      </c>
      <c r="D942" s="8" t="s">
        <v>1303</v>
      </c>
      <c r="E942" s="8" t="s">
        <v>1285</v>
      </c>
      <c r="F942" s="8" t="s">
        <v>1286</v>
      </c>
      <c r="G942" s="8" t="s">
        <v>18</v>
      </c>
      <c r="H942" s="9">
        <v>44671</v>
      </c>
      <c r="I942" s="9">
        <v>44700</v>
      </c>
      <c r="J942" s="18" t="s">
        <v>268</v>
      </c>
      <c r="K942" s="18" t="s">
        <v>41</v>
      </c>
      <c r="L942" s="18" t="s">
        <v>23</v>
      </c>
      <c r="M942" s="18" t="s">
        <v>77</v>
      </c>
      <c r="N942" s="18" t="s">
        <v>25</v>
      </c>
      <c r="O942" s="8" t="s">
        <v>26</v>
      </c>
      <c r="P942" s="8" t="s">
        <v>1304</v>
      </c>
    </row>
    <row r="943" ht="45" spans="1:16">
      <c r="A943" s="10"/>
      <c r="B943" s="11" t="s">
        <v>1301</v>
      </c>
      <c r="C943" s="11" t="s">
        <v>1302</v>
      </c>
      <c r="D943" s="11" t="s">
        <v>1303</v>
      </c>
      <c r="E943" s="11" t="s">
        <v>1285</v>
      </c>
      <c r="F943" s="11" t="s">
        <v>1286</v>
      </c>
      <c r="G943" s="11" t="s">
        <v>18</v>
      </c>
      <c r="H943" s="12">
        <v>44671</v>
      </c>
      <c r="I943" s="12">
        <v>44700</v>
      </c>
      <c r="J943" s="18" t="s">
        <v>51</v>
      </c>
      <c r="K943" s="18" t="s">
        <v>70</v>
      </c>
      <c r="L943" s="18" t="s">
        <v>53</v>
      </c>
      <c r="M943" s="18" t="s">
        <v>71</v>
      </c>
      <c r="N943" s="18" t="s">
        <v>25</v>
      </c>
      <c r="O943" s="11"/>
      <c r="P943" s="11" t="s">
        <v>1304</v>
      </c>
    </row>
    <row r="944" ht="45" spans="1:16">
      <c r="A944" s="10"/>
      <c r="B944" s="11" t="s">
        <v>1301</v>
      </c>
      <c r="C944" s="11" t="s">
        <v>1302</v>
      </c>
      <c r="D944" s="11" t="s">
        <v>1303</v>
      </c>
      <c r="E944" s="11" t="s">
        <v>1285</v>
      </c>
      <c r="F944" s="11" t="s">
        <v>1286</v>
      </c>
      <c r="G944" s="11" t="s">
        <v>18</v>
      </c>
      <c r="H944" s="12">
        <v>44671</v>
      </c>
      <c r="I944" s="12">
        <v>44700</v>
      </c>
      <c r="J944" s="18" t="s">
        <v>56</v>
      </c>
      <c r="K944" s="18" t="s">
        <v>70</v>
      </c>
      <c r="L944" s="18" t="s">
        <v>53</v>
      </c>
      <c r="M944" s="18" t="s">
        <v>71</v>
      </c>
      <c r="N944" s="18" t="s">
        <v>25</v>
      </c>
      <c r="O944" s="11"/>
      <c r="P944" s="11" t="s">
        <v>1304</v>
      </c>
    </row>
    <row r="945" ht="45" spans="1:16">
      <c r="A945" s="13"/>
      <c r="B945" s="14" t="s">
        <v>1301</v>
      </c>
      <c r="C945" s="14" t="s">
        <v>1302</v>
      </c>
      <c r="D945" s="14" t="s">
        <v>1303</v>
      </c>
      <c r="E945" s="14" t="s">
        <v>1285</v>
      </c>
      <c r="F945" s="14" t="s">
        <v>1286</v>
      </c>
      <c r="G945" s="14" t="s">
        <v>18</v>
      </c>
      <c r="H945" s="15">
        <v>44671</v>
      </c>
      <c r="I945" s="15">
        <v>44700</v>
      </c>
      <c r="J945" s="18" t="s">
        <v>59</v>
      </c>
      <c r="K945" s="18" t="s">
        <v>70</v>
      </c>
      <c r="L945" s="18" t="s">
        <v>53</v>
      </c>
      <c r="M945" s="18" t="s">
        <v>71</v>
      </c>
      <c r="N945" s="18" t="s">
        <v>25</v>
      </c>
      <c r="O945" s="14"/>
      <c r="P945" s="14" t="s">
        <v>1304</v>
      </c>
    </row>
    <row r="946" ht="33.75" spans="1:16">
      <c r="A946" s="7">
        <f>MAX($A$2:A945)+1</f>
        <v>189</v>
      </c>
      <c r="B946" s="8" t="s">
        <v>1305</v>
      </c>
      <c r="C946" s="8" t="s">
        <v>1306</v>
      </c>
      <c r="D946" s="8" t="s">
        <v>1307</v>
      </c>
      <c r="E946" s="8" t="s">
        <v>1285</v>
      </c>
      <c r="F946" s="8" t="s">
        <v>1286</v>
      </c>
      <c r="G946" s="8" t="s">
        <v>18</v>
      </c>
      <c r="H946" s="9">
        <v>44684</v>
      </c>
      <c r="I946" s="9">
        <v>44700</v>
      </c>
      <c r="J946" s="18" t="s">
        <v>349</v>
      </c>
      <c r="K946" s="18" t="s">
        <v>350</v>
      </c>
      <c r="L946" s="18" t="s">
        <v>53</v>
      </c>
      <c r="M946" s="18" t="s">
        <v>351</v>
      </c>
      <c r="N946" s="18" t="s">
        <v>25</v>
      </c>
      <c r="O946" s="8" t="s">
        <v>26</v>
      </c>
      <c r="P946" s="8" t="s">
        <v>1308</v>
      </c>
    </row>
    <row r="947" ht="45" spans="1:16">
      <c r="A947" s="10"/>
      <c r="B947" s="11"/>
      <c r="C947" s="11" t="s">
        <v>1306</v>
      </c>
      <c r="D947" s="11" t="s">
        <v>1307</v>
      </c>
      <c r="E947" s="11" t="s">
        <v>1285</v>
      </c>
      <c r="F947" s="11" t="s">
        <v>1286</v>
      </c>
      <c r="G947" s="11" t="s">
        <v>18</v>
      </c>
      <c r="H947" s="12">
        <v>44684</v>
      </c>
      <c r="I947" s="12">
        <v>44700</v>
      </c>
      <c r="J947" s="18" t="s">
        <v>51</v>
      </c>
      <c r="K947" s="18" t="s">
        <v>70</v>
      </c>
      <c r="L947" s="18" t="s">
        <v>53</v>
      </c>
      <c r="M947" s="18" t="s">
        <v>57</v>
      </c>
      <c r="N947" s="18" t="s">
        <v>25</v>
      </c>
      <c r="O947" s="11"/>
      <c r="P947" s="11" t="s">
        <v>1308</v>
      </c>
    </row>
    <row r="948" ht="33.75" spans="1:16">
      <c r="A948" s="10"/>
      <c r="B948" s="11"/>
      <c r="C948" s="11" t="s">
        <v>1306</v>
      </c>
      <c r="D948" s="11" t="s">
        <v>1307</v>
      </c>
      <c r="E948" s="11" t="s">
        <v>1285</v>
      </c>
      <c r="F948" s="11" t="s">
        <v>1286</v>
      </c>
      <c r="G948" s="11" t="s">
        <v>18</v>
      </c>
      <c r="H948" s="12">
        <v>44684</v>
      </c>
      <c r="I948" s="12">
        <v>44700</v>
      </c>
      <c r="J948" s="18" t="s">
        <v>40</v>
      </c>
      <c r="K948" s="18" t="s">
        <v>41</v>
      </c>
      <c r="L948" s="18" t="s">
        <v>23</v>
      </c>
      <c r="M948" s="18" t="s">
        <v>77</v>
      </c>
      <c r="N948" s="18" t="s">
        <v>25</v>
      </c>
      <c r="O948" s="11"/>
      <c r="P948" s="11" t="s">
        <v>1308</v>
      </c>
    </row>
    <row r="949" ht="33.75" spans="1:16">
      <c r="A949" s="10"/>
      <c r="B949" s="11"/>
      <c r="C949" s="11" t="s">
        <v>1306</v>
      </c>
      <c r="D949" s="11" t="s">
        <v>1307</v>
      </c>
      <c r="E949" s="11" t="s">
        <v>1285</v>
      </c>
      <c r="F949" s="11" t="s">
        <v>1286</v>
      </c>
      <c r="G949" s="11" t="s">
        <v>18</v>
      </c>
      <c r="H949" s="12">
        <v>44684</v>
      </c>
      <c r="I949" s="12">
        <v>44700</v>
      </c>
      <c r="J949" s="18" t="s">
        <v>138</v>
      </c>
      <c r="K949" s="18" t="s">
        <v>139</v>
      </c>
      <c r="L949" s="18" t="s">
        <v>140</v>
      </c>
      <c r="M949" s="18" t="s">
        <v>359</v>
      </c>
      <c r="N949" s="18" t="s">
        <v>1309</v>
      </c>
      <c r="O949" s="11"/>
      <c r="P949" s="11" t="s">
        <v>1308</v>
      </c>
    </row>
    <row r="950" ht="33.75" spans="1:16">
      <c r="A950" s="13"/>
      <c r="B950" s="14"/>
      <c r="C950" s="14" t="s">
        <v>1306</v>
      </c>
      <c r="D950" s="14" t="s">
        <v>1307</v>
      </c>
      <c r="E950" s="14" t="s">
        <v>1285</v>
      </c>
      <c r="F950" s="14" t="s">
        <v>1286</v>
      </c>
      <c r="G950" s="14" t="s">
        <v>18</v>
      </c>
      <c r="H950" s="15">
        <v>44684</v>
      </c>
      <c r="I950" s="15">
        <v>44700</v>
      </c>
      <c r="J950" s="18" t="s">
        <v>144</v>
      </c>
      <c r="K950" s="18" t="s">
        <v>160</v>
      </c>
      <c r="L950" s="18" t="s">
        <v>146</v>
      </c>
      <c r="M950" s="18" t="s">
        <v>266</v>
      </c>
      <c r="N950" s="18" t="s">
        <v>1117</v>
      </c>
      <c r="O950" s="14"/>
      <c r="P950" s="14" t="s">
        <v>1308</v>
      </c>
    </row>
    <row r="951" ht="33.75" spans="1:16">
      <c r="A951" s="7">
        <f>MAX($A$2:A950)+1</f>
        <v>190</v>
      </c>
      <c r="B951" s="8" t="s">
        <v>1310</v>
      </c>
      <c r="C951" s="8" t="s">
        <v>1311</v>
      </c>
      <c r="D951" s="8" t="s">
        <v>1312</v>
      </c>
      <c r="E951" s="8" t="s">
        <v>1285</v>
      </c>
      <c r="F951" s="8" t="s">
        <v>1286</v>
      </c>
      <c r="G951" s="8" t="s">
        <v>18</v>
      </c>
      <c r="H951" s="9">
        <v>44678</v>
      </c>
      <c r="I951" s="9">
        <v>44700</v>
      </c>
      <c r="J951" s="18" t="s">
        <v>1129</v>
      </c>
      <c r="K951" s="18" t="s">
        <v>139</v>
      </c>
      <c r="L951" s="18" t="s">
        <v>140</v>
      </c>
      <c r="M951" s="18" t="s">
        <v>141</v>
      </c>
      <c r="N951" s="18" t="s">
        <v>699</v>
      </c>
      <c r="O951" s="8" t="s">
        <v>26</v>
      </c>
      <c r="P951" s="8" t="s">
        <v>1313</v>
      </c>
    </row>
    <row r="952" ht="33.75" spans="1:16">
      <c r="A952" s="10"/>
      <c r="B952" s="11"/>
      <c r="C952" s="11" t="s">
        <v>1311</v>
      </c>
      <c r="D952" s="11" t="s">
        <v>1312</v>
      </c>
      <c r="E952" s="11" t="s">
        <v>1285</v>
      </c>
      <c r="F952" s="11" t="s">
        <v>1286</v>
      </c>
      <c r="G952" s="11" t="s">
        <v>18</v>
      </c>
      <c r="H952" s="12">
        <v>44678</v>
      </c>
      <c r="I952" s="12">
        <v>44700</v>
      </c>
      <c r="J952" s="18" t="s">
        <v>1131</v>
      </c>
      <c r="K952" s="18" t="s">
        <v>160</v>
      </c>
      <c r="L952" s="18" t="s">
        <v>146</v>
      </c>
      <c r="M952" s="18" t="s">
        <v>266</v>
      </c>
      <c r="N952" s="18" t="s">
        <v>1314</v>
      </c>
      <c r="O952" s="11"/>
      <c r="P952" s="11" t="s">
        <v>1313</v>
      </c>
    </row>
    <row r="953" ht="45" spans="1:16">
      <c r="A953" s="10"/>
      <c r="B953" s="11"/>
      <c r="C953" s="11" t="s">
        <v>1311</v>
      </c>
      <c r="D953" s="11" t="s">
        <v>1312</v>
      </c>
      <c r="E953" s="11" t="s">
        <v>1285</v>
      </c>
      <c r="F953" s="11" t="s">
        <v>1286</v>
      </c>
      <c r="G953" s="11" t="s">
        <v>18</v>
      </c>
      <c r="H953" s="12">
        <v>44678</v>
      </c>
      <c r="I953" s="12">
        <v>44700</v>
      </c>
      <c r="J953" s="18" t="s">
        <v>51</v>
      </c>
      <c r="K953" s="18" t="s">
        <v>70</v>
      </c>
      <c r="L953" s="18" t="s">
        <v>53</v>
      </c>
      <c r="M953" s="18" t="s">
        <v>57</v>
      </c>
      <c r="N953" s="18" t="s">
        <v>25</v>
      </c>
      <c r="O953" s="11"/>
      <c r="P953" s="11" t="s">
        <v>1313</v>
      </c>
    </row>
    <row r="954" ht="33.75" spans="1:16">
      <c r="A954" s="10"/>
      <c r="B954" s="11"/>
      <c r="C954" s="11" t="s">
        <v>1311</v>
      </c>
      <c r="D954" s="11" t="s">
        <v>1312</v>
      </c>
      <c r="E954" s="11" t="s">
        <v>1285</v>
      </c>
      <c r="F954" s="11" t="s">
        <v>1286</v>
      </c>
      <c r="G954" s="11" t="s">
        <v>18</v>
      </c>
      <c r="H954" s="12">
        <v>44678</v>
      </c>
      <c r="I954" s="12">
        <v>44700</v>
      </c>
      <c r="J954" s="18" t="s">
        <v>40</v>
      </c>
      <c r="K954" s="18" t="s">
        <v>41</v>
      </c>
      <c r="L954" s="18" t="s">
        <v>23</v>
      </c>
      <c r="M954" s="18" t="s">
        <v>192</v>
      </c>
      <c r="N954" s="18" t="s">
        <v>25</v>
      </c>
      <c r="O954" s="11"/>
      <c r="P954" s="11" t="s">
        <v>1313</v>
      </c>
    </row>
    <row r="955" ht="33.75" spans="1:16">
      <c r="A955" s="13"/>
      <c r="B955" s="14"/>
      <c r="C955" s="14" t="s">
        <v>1311</v>
      </c>
      <c r="D955" s="14" t="s">
        <v>1312</v>
      </c>
      <c r="E955" s="14" t="s">
        <v>1285</v>
      </c>
      <c r="F955" s="14" t="s">
        <v>1286</v>
      </c>
      <c r="G955" s="14" t="s">
        <v>18</v>
      </c>
      <c r="H955" s="15">
        <v>44678</v>
      </c>
      <c r="I955" s="15">
        <v>44700</v>
      </c>
      <c r="J955" s="18" t="s">
        <v>349</v>
      </c>
      <c r="K955" s="18" t="s">
        <v>350</v>
      </c>
      <c r="L955" s="18" t="s">
        <v>53</v>
      </c>
      <c r="M955" s="18" t="s">
        <v>351</v>
      </c>
      <c r="N955" s="18" t="s">
        <v>25</v>
      </c>
      <c r="O955" s="14"/>
      <c r="P955" s="14" t="s">
        <v>1313</v>
      </c>
    </row>
    <row r="956" ht="33.75" spans="1:16">
      <c r="A956" s="7">
        <f>MAX($A$2:A955)+1</f>
        <v>191</v>
      </c>
      <c r="B956" s="8" t="s">
        <v>1315</v>
      </c>
      <c r="C956" s="8" t="s">
        <v>856</v>
      </c>
      <c r="D956" s="8" t="s">
        <v>857</v>
      </c>
      <c r="E956" s="8" t="s">
        <v>1285</v>
      </c>
      <c r="F956" s="8" t="s">
        <v>1286</v>
      </c>
      <c r="G956" s="8" t="s">
        <v>18</v>
      </c>
      <c r="H956" s="9">
        <v>44648</v>
      </c>
      <c r="I956" s="9">
        <v>44700</v>
      </c>
      <c r="J956" s="18" t="s">
        <v>144</v>
      </c>
      <c r="K956" s="18" t="s">
        <v>160</v>
      </c>
      <c r="L956" s="18" t="s">
        <v>146</v>
      </c>
      <c r="M956" s="18" t="s">
        <v>147</v>
      </c>
      <c r="N956" s="18" t="s">
        <v>1316</v>
      </c>
      <c r="O956" s="8" t="s">
        <v>26</v>
      </c>
      <c r="P956" s="8" t="s">
        <v>1317</v>
      </c>
    </row>
    <row r="957" ht="45" spans="1:16">
      <c r="A957" s="10"/>
      <c r="B957" s="11"/>
      <c r="C957" s="11" t="s">
        <v>856</v>
      </c>
      <c r="D957" s="11" t="s">
        <v>857</v>
      </c>
      <c r="E957" s="11" t="s">
        <v>1285</v>
      </c>
      <c r="F957" s="11" t="s">
        <v>1286</v>
      </c>
      <c r="G957" s="11" t="s">
        <v>18</v>
      </c>
      <c r="H957" s="12">
        <v>44648</v>
      </c>
      <c r="I957" s="12">
        <v>44700</v>
      </c>
      <c r="J957" s="18" t="s">
        <v>56</v>
      </c>
      <c r="K957" s="18" t="s">
        <v>70</v>
      </c>
      <c r="L957" s="18" t="s">
        <v>53</v>
      </c>
      <c r="M957" s="18" t="s">
        <v>71</v>
      </c>
      <c r="N957" s="18" t="s">
        <v>25</v>
      </c>
      <c r="O957" s="11"/>
      <c r="P957" s="11" t="s">
        <v>1317</v>
      </c>
    </row>
    <row r="958" ht="45" spans="1:16">
      <c r="A958" s="10"/>
      <c r="B958" s="11"/>
      <c r="C958" s="11" t="s">
        <v>856</v>
      </c>
      <c r="D958" s="11" t="s">
        <v>857</v>
      </c>
      <c r="E958" s="11" t="s">
        <v>1285</v>
      </c>
      <c r="F958" s="11" t="s">
        <v>1286</v>
      </c>
      <c r="G958" s="11" t="s">
        <v>18</v>
      </c>
      <c r="H958" s="12">
        <v>44648</v>
      </c>
      <c r="I958" s="12">
        <v>44700</v>
      </c>
      <c r="J958" s="18" t="s">
        <v>59</v>
      </c>
      <c r="K958" s="18" t="s">
        <v>70</v>
      </c>
      <c r="L958" s="18" t="s">
        <v>53</v>
      </c>
      <c r="M958" s="18" t="s">
        <v>71</v>
      </c>
      <c r="N958" s="18" t="s">
        <v>25</v>
      </c>
      <c r="O958" s="11"/>
      <c r="P958" s="11" t="s">
        <v>1317</v>
      </c>
    </row>
    <row r="959" ht="33.75" spans="1:16">
      <c r="A959" s="10"/>
      <c r="B959" s="11"/>
      <c r="C959" s="11" t="s">
        <v>856</v>
      </c>
      <c r="D959" s="11" t="s">
        <v>857</v>
      </c>
      <c r="E959" s="11" t="s">
        <v>1285</v>
      </c>
      <c r="F959" s="11" t="s">
        <v>1286</v>
      </c>
      <c r="G959" s="11" t="s">
        <v>18</v>
      </c>
      <c r="H959" s="12">
        <v>44648</v>
      </c>
      <c r="I959" s="12">
        <v>44700</v>
      </c>
      <c r="J959" s="18" t="s">
        <v>110</v>
      </c>
      <c r="K959" s="18" t="s">
        <v>111</v>
      </c>
      <c r="L959" s="18" t="s">
        <v>96</v>
      </c>
      <c r="M959" s="18" t="s">
        <v>149</v>
      </c>
      <c r="N959" s="18" t="s">
        <v>98</v>
      </c>
      <c r="O959" s="11"/>
      <c r="P959" s="11" t="s">
        <v>1317</v>
      </c>
    </row>
    <row r="960" ht="33.75" spans="1:16">
      <c r="A960" s="13"/>
      <c r="B960" s="14"/>
      <c r="C960" s="14" t="s">
        <v>856</v>
      </c>
      <c r="D960" s="14" t="s">
        <v>857</v>
      </c>
      <c r="E960" s="14" t="s">
        <v>1285</v>
      </c>
      <c r="F960" s="14" t="s">
        <v>1286</v>
      </c>
      <c r="G960" s="14" t="s">
        <v>18</v>
      </c>
      <c r="H960" s="15">
        <v>44648</v>
      </c>
      <c r="I960" s="15">
        <v>44700</v>
      </c>
      <c r="J960" s="18" t="s">
        <v>138</v>
      </c>
      <c r="K960" s="18" t="s">
        <v>139</v>
      </c>
      <c r="L960" s="18" t="s">
        <v>140</v>
      </c>
      <c r="M960" s="18" t="s">
        <v>141</v>
      </c>
      <c r="N960" s="18" t="s">
        <v>89</v>
      </c>
      <c r="O960" s="14"/>
      <c r="P960" s="14" t="s">
        <v>1317</v>
      </c>
    </row>
    <row r="961" ht="33.75" spans="1:16">
      <c r="A961" s="7">
        <f>MAX($A$2:A960)+1</f>
        <v>192</v>
      </c>
      <c r="B961" s="8" t="s">
        <v>1318</v>
      </c>
      <c r="C961" s="8" t="s">
        <v>1319</v>
      </c>
      <c r="D961" s="8" t="s">
        <v>1320</v>
      </c>
      <c r="E961" s="8" t="s">
        <v>1321</v>
      </c>
      <c r="F961" s="8" t="s">
        <v>1322</v>
      </c>
      <c r="G961" s="8" t="s">
        <v>18</v>
      </c>
      <c r="H961" s="9">
        <v>44535</v>
      </c>
      <c r="I961" s="9">
        <v>44700</v>
      </c>
      <c r="J961" s="18" t="s">
        <v>117</v>
      </c>
      <c r="K961" s="18" t="s">
        <v>118</v>
      </c>
      <c r="L961" s="18" t="s">
        <v>53</v>
      </c>
      <c r="M961" s="18" t="s">
        <v>1289</v>
      </c>
      <c r="N961" s="18" t="s">
        <v>1323</v>
      </c>
      <c r="O961" s="8" t="s">
        <v>26</v>
      </c>
      <c r="P961" s="8" t="s">
        <v>1324</v>
      </c>
    </row>
    <row r="962" ht="33.75" spans="1:16">
      <c r="A962" s="10"/>
      <c r="B962" s="11" t="s">
        <v>1318</v>
      </c>
      <c r="C962" s="11" t="s">
        <v>1319</v>
      </c>
      <c r="D962" s="11" t="s">
        <v>1320</v>
      </c>
      <c r="E962" s="11" t="s">
        <v>1321</v>
      </c>
      <c r="F962" s="11" t="s">
        <v>1322</v>
      </c>
      <c r="G962" s="11" t="s">
        <v>18</v>
      </c>
      <c r="H962" s="12">
        <v>44535</v>
      </c>
      <c r="I962" s="12">
        <v>44700</v>
      </c>
      <c r="J962" s="18" t="s">
        <v>109</v>
      </c>
      <c r="K962" s="18" t="s">
        <v>87</v>
      </c>
      <c r="L962" s="18" t="s">
        <v>53</v>
      </c>
      <c r="M962" s="18" t="s">
        <v>107</v>
      </c>
      <c r="N962" s="18" t="s">
        <v>1325</v>
      </c>
      <c r="O962" s="11"/>
      <c r="P962" s="11" t="s">
        <v>1324</v>
      </c>
    </row>
    <row r="963" ht="45" spans="1:16">
      <c r="A963" s="10"/>
      <c r="B963" s="11" t="s">
        <v>1318</v>
      </c>
      <c r="C963" s="11" t="s">
        <v>1319</v>
      </c>
      <c r="D963" s="11" t="s">
        <v>1320</v>
      </c>
      <c r="E963" s="11" t="s">
        <v>1321</v>
      </c>
      <c r="F963" s="11" t="s">
        <v>1322</v>
      </c>
      <c r="G963" s="11" t="s">
        <v>18</v>
      </c>
      <c r="H963" s="12">
        <v>44535</v>
      </c>
      <c r="I963" s="12">
        <v>44700</v>
      </c>
      <c r="J963" s="18" t="s">
        <v>56</v>
      </c>
      <c r="K963" s="18" t="s">
        <v>70</v>
      </c>
      <c r="L963" s="18" t="s">
        <v>53</v>
      </c>
      <c r="M963" s="18" t="s">
        <v>77</v>
      </c>
      <c r="N963" s="18" t="s">
        <v>1326</v>
      </c>
      <c r="O963" s="11"/>
      <c r="P963" s="11" t="s">
        <v>1324</v>
      </c>
    </row>
    <row r="964" ht="45" spans="1:16">
      <c r="A964" s="10"/>
      <c r="B964" s="11" t="s">
        <v>1318</v>
      </c>
      <c r="C964" s="11" t="s">
        <v>1319</v>
      </c>
      <c r="D964" s="11" t="s">
        <v>1320</v>
      </c>
      <c r="E964" s="11" t="s">
        <v>1321</v>
      </c>
      <c r="F964" s="11" t="s">
        <v>1322</v>
      </c>
      <c r="G964" s="11" t="s">
        <v>18</v>
      </c>
      <c r="H964" s="12">
        <v>44535</v>
      </c>
      <c r="I964" s="12">
        <v>44700</v>
      </c>
      <c r="J964" s="18" t="s">
        <v>59</v>
      </c>
      <c r="K964" s="18" t="s">
        <v>70</v>
      </c>
      <c r="L964" s="18" t="s">
        <v>53</v>
      </c>
      <c r="M964" s="18" t="s">
        <v>77</v>
      </c>
      <c r="N964" s="18" t="s">
        <v>25</v>
      </c>
      <c r="O964" s="11"/>
      <c r="P964" s="11" t="s">
        <v>1324</v>
      </c>
    </row>
    <row r="965" ht="33.75" spans="1:16">
      <c r="A965" s="10"/>
      <c r="B965" s="11" t="s">
        <v>1318</v>
      </c>
      <c r="C965" s="11" t="s">
        <v>1319</v>
      </c>
      <c r="D965" s="11" t="s">
        <v>1320</v>
      </c>
      <c r="E965" s="11" t="s">
        <v>1321</v>
      </c>
      <c r="F965" s="11" t="s">
        <v>1322</v>
      </c>
      <c r="G965" s="11" t="s">
        <v>18</v>
      </c>
      <c r="H965" s="12">
        <v>44535</v>
      </c>
      <c r="I965" s="12">
        <v>44700</v>
      </c>
      <c r="J965" s="18" t="s">
        <v>110</v>
      </c>
      <c r="K965" s="18" t="s">
        <v>111</v>
      </c>
      <c r="L965" s="18" t="s">
        <v>96</v>
      </c>
      <c r="M965" s="18" t="s">
        <v>131</v>
      </c>
      <c r="N965" s="18" t="s">
        <v>98</v>
      </c>
      <c r="O965" s="11"/>
      <c r="P965" s="11" t="s">
        <v>1324</v>
      </c>
    </row>
    <row r="966" ht="45" spans="1:16">
      <c r="A966" s="13"/>
      <c r="B966" s="14" t="s">
        <v>1318</v>
      </c>
      <c r="C966" s="14" t="s">
        <v>1319</v>
      </c>
      <c r="D966" s="14" t="s">
        <v>1320</v>
      </c>
      <c r="E966" s="14" t="s">
        <v>1321</v>
      </c>
      <c r="F966" s="14" t="s">
        <v>1322</v>
      </c>
      <c r="G966" s="14" t="s">
        <v>18</v>
      </c>
      <c r="H966" s="15">
        <v>44535</v>
      </c>
      <c r="I966" s="15">
        <v>44700</v>
      </c>
      <c r="J966" s="18" t="s">
        <v>99</v>
      </c>
      <c r="K966" s="18" t="s">
        <v>100</v>
      </c>
      <c r="L966" s="18" t="s">
        <v>96</v>
      </c>
      <c r="M966" s="18" t="s">
        <v>101</v>
      </c>
      <c r="N966" s="18" t="s">
        <v>102</v>
      </c>
      <c r="O966" s="14"/>
      <c r="P966" s="14" t="s">
        <v>1324</v>
      </c>
    </row>
    <row r="967" ht="33.75" spans="1:16">
      <c r="A967" s="7">
        <f>MAX($A$2:A966)+1</f>
        <v>193</v>
      </c>
      <c r="B967" s="8" t="s">
        <v>1327</v>
      </c>
      <c r="C967" s="8" t="s">
        <v>1328</v>
      </c>
      <c r="D967" s="8" t="s">
        <v>1329</v>
      </c>
      <c r="E967" s="8" t="s">
        <v>1321</v>
      </c>
      <c r="F967" s="8" t="s">
        <v>1322</v>
      </c>
      <c r="G967" s="8" t="s">
        <v>18</v>
      </c>
      <c r="H967" s="9">
        <v>44612</v>
      </c>
      <c r="I967" s="9">
        <v>44700</v>
      </c>
      <c r="J967" s="18" t="s">
        <v>86</v>
      </c>
      <c r="K967" s="18" t="s">
        <v>87</v>
      </c>
      <c r="L967" s="18" t="s">
        <v>53</v>
      </c>
      <c r="M967" s="18" t="s">
        <v>88</v>
      </c>
      <c r="N967" s="18" t="s">
        <v>25</v>
      </c>
      <c r="O967" s="8" t="s">
        <v>26</v>
      </c>
      <c r="P967" s="8" t="s">
        <v>1330</v>
      </c>
    </row>
    <row r="968" ht="33.75" spans="1:16">
      <c r="A968" s="10"/>
      <c r="B968" s="11"/>
      <c r="C968" s="11" t="s">
        <v>1328</v>
      </c>
      <c r="D968" s="11" t="s">
        <v>1329</v>
      </c>
      <c r="E968" s="11" t="s">
        <v>1321</v>
      </c>
      <c r="F968" s="11" t="s">
        <v>1322</v>
      </c>
      <c r="G968" s="11" t="s">
        <v>18</v>
      </c>
      <c r="H968" s="12">
        <v>44612</v>
      </c>
      <c r="I968" s="12">
        <v>44700</v>
      </c>
      <c r="J968" s="18" t="s">
        <v>91</v>
      </c>
      <c r="K968" s="18" t="s">
        <v>87</v>
      </c>
      <c r="L968" s="18" t="s">
        <v>53</v>
      </c>
      <c r="M968" s="18" t="s">
        <v>88</v>
      </c>
      <c r="N968" s="18" t="s">
        <v>25</v>
      </c>
      <c r="O968" s="11"/>
      <c r="P968" s="11" t="s">
        <v>1330</v>
      </c>
    </row>
    <row r="969" ht="45" spans="1:16">
      <c r="A969" s="10"/>
      <c r="B969" s="11"/>
      <c r="C969" s="11" t="s">
        <v>1328</v>
      </c>
      <c r="D969" s="11" t="s">
        <v>1329</v>
      </c>
      <c r="E969" s="11" t="s">
        <v>1321</v>
      </c>
      <c r="F969" s="11" t="s">
        <v>1322</v>
      </c>
      <c r="G969" s="11" t="s">
        <v>18</v>
      </c>
      <c r="H969" s="12">
        <v>44612</v>
      </c>
      <c r="I969" s="12">
        <v>44700</v>
      </c>
      <c r="J969" s="18" t="s">
        <v>56</v>
      </c>
      <c r="K969" s="18" t="s">
        <v>70</v>
      </c>
      <c r="L969" s="18" t="s">
        <v>53</v>
      </c>
      <c r="M969" s="18" t="s">
        <v>77</v>
      </c>
      <c r="N969" s="18" t="s">
        <v>25</v>
      </c>
      <c r="O969" s="11"/>
      <c r="P969" s="11" t="s">
        <v>1330</v>
      </c>
    </row>
    <row r="970" ht="45" spans="1:16">
      <c r="A970" s="10"/>
      <c r="B970" s="11"/>
      <c r="C970" s="11" t="s">
        <v>1328</v>
      </c>
      <c r="D970" s="11" t="s">
        <v>1329</v>
      </c>
      <c r="E970" s="11" t="s">
        <v>1321</v>
      </c>
      <c r="F970" s="11" t="s">
        <v>1322</v>
      </c>
      <c r="G970" s="11" t="s">
        <v>18</v>
      </c>
      <c r="H970" s="12">
        <v>44612</v>
      </c>
      <c r="I970" s="12">
        <v>44700</v>
      </c>
      <c r="J970" s="18" t="s">
        <v>59</v>
      </c>
      <c r="K970" s="18" t="s">
        <v>70</v>
      </c>
      <c r="L970" s="18" t="s">
        <v>53</v>
      </c>
      <c r="M970" s="18" t="s">
        <v>77</v>
      </c>
      <c r="N970" s="18" t="s">
        <v>25</v>
      </c>
      <c r="O970" s="11"/>
      <c r="P970" s="11" t="s">
        <v>1330</v>
      </c>
    </row>
    <row r="971" ht="45" spans="1:16">
      <c r="A971" s="10"/>
      <c r="B971" s="11"/>
      <c r="C971" s="11" t="s">
        <v>1328</v>
      </c>
      <c r="D971" s="11" t="s">
        <v>1329</v>
      </c>
      <c r="E971" s="11" t="s">
        <v>1321</v>
      </c>
      <c r="F971" s="11" t="s">
        <v>1322</v>
      </c>
      <c r="G971" s="11" t="s">
        <v>18</v>
      </c>
      <c r="H971" s="12">
        <v>44612</v>
      </c>
      <c r="I971" s="12">
        <v>44700</v>
      </c>
      <c r="J971" s="18" t="s">
        <v>99</v>
      </c>
      <c r="K971" s="18" t="s">
        <v>100</v>
      </c>
      <c r="L971" s="18" t="s">
        <v>96</v>
      </c>
      <c r="M971" s="18" t="s">
        <v>101</v>
      </c>
      <c r="N971" s="18" t="s">
        <v>102</v>
      </c>
      <c r="O971" s="11"/>
      <c r="P971" s="11" t="s">
        <v>1330</v>
      </c>
    </row>
    <row r="972" ht="33.75" spans="1:16">
      <c r="A972" s="13"/>
      <c r="B972" s="14"/>
      <c r="C972" s="14" t="s">
        <v>1328</v>
      </c>
      <c r="D972" s="14" t="s">
        <v>1329</v>
      </c>
      <c r="E972" s="14" t="s">
        <v>1321</v>
      </c>
      <c r="F972" s="14" t="s">
        <v>1322</v>
      </c>
      <c r="G972" s="14" t="s">
        <v>18</v>
      </c>
      <c r="H972" s="15">
        <v>44612</v>
      </c>
      <c r="I972" s="15">
        <v>44700</v>
      </c>
      <c r="J972" s="18" t="s">
        <v>110</v>
      </c>
      <c r="K972" s="18" t="s">
        <v>111</v>
      </c>
      <c r="L972" s="18" t="s">
        <v>96</v>
      </c>
      <c r="M972" s="18" t="s">
        <v>112</v>
      </c>
      <c r="N972" s="18" t="s">
        <v>1331</v>
      </c>
      <c r="O972" s="14"/>
      <c r="P972" s="14" t="s">
        <v>1330</v>
      </c>
    </row>
    <row r="973" ht="45" spans="1:16">
      <c r="A973" s="7">
        <f>MAX($A$2:A972)+1</f>
        <v>194</v>
      </c>
      <c r="B973" s="8" t="s">
        <v>1332</v>
      </c>
      <c r="C973" s="8" t="s">
        <v>1333</v>
      </c>
      <c r="D973" s="8" t="s">
        <v>1334</v>
      </c>
      <c r="E973" s="8" t="s">
        <v>1321</v>
      </c>
      <c r="F973" s="8" t="s">
        <v>1322</v>
      </c>
      <c r="G973" s="8" t="s">
        <v>18</v>
      </c>
      <c r="H973" s="9">
        <v>44667</v>
      </c>
      <c r="I973" s="9">
        <v>44700</v>
      </c>
      <c r="J973" s="18" t="s">
        <v>51</v>
      </c>
      <c r="K973" s="18" t="s">
        <v>52</v>
      </c>
      <c r="L973" s="18" t="s">
        <v>53</v>
      </c>
      <c r="M973" s="18" t="s">
        <v>581</v>
      </c>
      <c r="N973" s="18" t="s">
        <v>25</v>
      </c>
      <c r="O973" s="8" t="s">
        <v>26</v>
      </c>
      <c r="P973" s="8" t="s">
        <v>1335</v>
      </c>
    </row>
    <row r="974" ht="45" spans="1:16">
      <c r="A974" s="10"/>
      <c r="B974" s="11"/>
      <c r="C974" s="11" t="s">
        <v>1333</v>
      </c>
      <c r="D974" s="11" t="s">
        <v>1334</v>
      </c>
      <c r="E974" s="11" t="s">
        <v>1321</v>
      </c>
      <c r="F974" s="11" t="s">
        <v>1322</v>
      </c>
      <c r="G974" s="11" t="s">
        <v>18</v>
      </c>
      <c r="H974" s="12">
        <v>44667</v>
      </c>
      <c r="I974" s="12">
        <v>44700</v>
      </c>
      <c r="J974" s="18" t="s">
        <v>56</v>
      </c>
      <c r="K974" s="18" t="s">
        <v>52</v>
      </c>
      <c r="L974" s="18" t="s">
        <v>53</v>
      </c>
      <c r="M974" s="18" t="s">
        <v>57</v>
      </c>
      <c r="N974" s="18" t="s">
        <v>1336</v>
      </c>
      <c r="O974" s="11"/>
      <c r="P974" s="11" t="s">
        <v>1335</v>
      </c>
    </row>
    <row r="975" ht="33.75" spans="1:16">
      <c r="A975" s="10"/>
      <c r="B975" s="11"/>
      <c r="C975" s="11" t="s">
        <v>1333</v>
      </c>
      <c r="D975" s="11" t="s">
        <v>1334</v>
      </c>
      <c r="E975" s="11" t="s">
        <v>1321</v>
      </c>
      <c r="F975" s="11" t="s">
        <v>1322</v>
      </c>
      <c r="G975" s="11" t="s">
        <v>18</v>
      </c>
      <c r="H975" s="12">
        <v>44667</v>
      </c>
      <c r="I975" s="12">
        <v>44700</v>
      </c>
      <c r="J975" s="18" t="s">
        <v>65</v>
      </c>
      <c r="K975" s="18" t="s">
        <v>66</v>
      </c>
      <c r="L975" s="18" t="s">
        <v>53</v>
      </c>
      <c r="M975" s="18" t="s">
        <v>57</v>
      </c>
      <c r="N975" s="18" t="s">
        <v>1337</v>
      </c>
      <c r="O975" s="11"/>
      <c r="P975" s="11" t="s">
        <v>1335</v>
      </c>
    </row>
    <row r="976" ht="45" spans="1:16">
      <c r="A976" s="10"/>
      <c r="B976" s="11"/>
      <c r="C976" s="11" t="s">
        <v>1333</v>
      </c>
      <c r="D976" s="11" t="s">
        <v>1334</v>
      </c>
      <c r="E976" s="11" t="s">
        <v>1321</v>
      </c>
      <c r="F976" s="11" t="s">
        <v>1322</v>
      </c>
      <c r="G976" s="11" t="s">
        <v>18</v>
      </c>
      <c r="H976" s="12">
        <v>44667</v>
      </c>
      <c r="I976" s="12">
        <v>44700</v>
      </c>
      <c r="J976" s="18" t="s">
        <v>59</v>
      </c>
      <c r="K976" s="18" t="s">
        <v>60</v>
      </c>
      <c r="L976" s="18" t="s">
        <v>53</v>
      </c>
      <c r="M976" s="18" t="s">
        <v>57</v>
      </c>
      <c r="N976" s="18" t="s">
        <v>25</v>
      </c>
      <c r="O976" s="11"/>
      <c r="P976" s="11" t="s">
        <v>1335</v>
      </c>
    </row>
    <row r="977" ht="33.75" spans="1:16">
      <c r="A977" s="13"/>
      <c r="B977" s="14"/>
      <c r="C977" s="14" t="s">
        <v>1333</v>
      </c>
      <c r="D977" s="14" t="s">
        <v>1334</v>
      </c>
      <c r="E977" s="14" t="s">
        <v>1321</v>
      </c>
      <c r="F977" s="14" t="s">
        <v>1322</v>
      </c>
      <c r="G977" s="14" t="s">
        <v>18</v>
      </c>
      <c r="H977" s="15">
        <v>44667</v>
      </c>
      <c r="I977" s="15">
        <v>44700</v>
      </c>
      <c r="J977" s="18" t="s">
        <v>62</v>
      </c>
      <c r="K977" s="18" t="s">
        <v>63</v>
      </c>
      <c r="L977" s="18" t="s">
        <v>23</v>
      </c>
      <c r="M977" s="18" t="s">
        <v>64</v>
      </c>
      <c r="N977" s="18" t="s">
        <v>25</v>
      </c>
      <c r="O977" s="14"/>
      <c r="P977" s="14" t="s">
        <v>1335</v>
      </c>
    </row>
    <row r="978" ht="45" spans="1:16">
      <c r="A978" s="7">
        <f>MAX($A$2:A977)+1</f>
        <v>195</v>
      </c>
      <c r="B978" s="8" t="s">
        <v>1338</v>
      </c>
      <c r="C978" s="8" t="s">
        <v>666</v>
      </c>
      <c r="D978" s="8" t="s">
        <v>1339</v>
      </c>
      <c r="E978" s="8" t="s">
        <v>1321</v>
      </c>
      <c r="F978" s="8" t="s">
        <v>1322</v>
      </c>
      <c r="G978" s="8" t="s">
        <v>18</v>
      </c>
      <c r="H978" s="9">
        <v>44614</v>
      </c>
      <c r="I978" s="9">
        <v>44700</v>
      </c>
      <c r="J978" s="18" t="s">
        <v>51</v>
      </c>
      <c r="K978" s="18" t="s">
        <v>52</v>
      </c>
      <c r="L978" s="18" t="s">
        <v>53</v>
      </c>
      <c r="M978" s="18" t="s">
        <v>581</v>
      </c>
      <c r="N978" s="18" t="s">
        <v>25</v>
      </c>
      <c r="O978" s="8" t="s">
        <v>26</v>
      </c>
      <c r="P978" s="8" t="s">
        <v>1340</v>
      </c>
    </row>
    <row r="979" ht="45" spans="1:16">
      <c r="A979" s="10"/>
      <c r="B979" s="11"/>
      <c r="C979" s="11" t="s">
        <v>666</v>
      </c>
      <c r="D979" s="11" t="s">
        <v>1339</v>
      </c>
      <c r="E979" s="11" t="s">
        <v>1321</v>
      </c>
      <c r="F979" s="11" t="s">
        <v>1322</v>
      </c>
      <c r="G979" s="11" t="s">
        <v>18</v>
      </c>
      <c r="H979" s="12">
        <v>44614</v>
      </c>
      <c r="I979" s="12">
        <v>44700</v>
      </c>
      <c r="J979" s="18" t="s">
        <v>56</v>
      </c>
      <c r="K979" s="18" t="s">
        <v>52</v>
      </c>
      <c r="L979" s="18" t="s">
        <v>53</v>
      </c>
      <c r="M979" s="18" t="s">
        <v>57</v>
      </c>
      <c r="N979" s="18" t="s">
        <v>1341</v>
      </c>
      <c r="O979" s="11"/>
      <c r="P979" s="11" t="s">
        <v>1340</v>
      </c>
    </row>
    <row r="980" ht="45" spans="1:16">
      <c r="A980" s="10"/>
      <c r="B980" s="11"/>
      <c r="C980" s="11" t="s">
        <v>666</v>
      </c>
      <c r="D980" s="11" t="s">
        <v>1339</v>
      </c>
      <c r="E980" s="11" t="s">
        <v>1321</v>
      </c>
      <c r="F980" s="11" t="s">
        <v>1322</v>
      </c>
      <c r="G980" s="11" t="s">
        <v>18</v>
      </c>
      <c r="H980" s="12">
        <v>44614</v>
      </c>
      <c r="I980" s="12">
        <v>44700</v>
      </c>
      <c r="J980" s="18" t="s">
        <v>59</v>
      </c>
      <c r="K980" s="18" t="s">
        <v>60</v>
      </c>
      <c r="L980" s="18" t="s">
        <v>53</v>
      </c>
      <c r="M980" s="18" t="s">
        <v>57</v>
      </c>
      <c r="N980" s="18" t="s">
        <v>25</v>
      </c>
      <c r="O980" s="11"/>
      <c r="P980" s="11" t="s">
        <v>1340</v>
      </c>
    </row>
    <row r="981" ht="33.75" spans="1:16">
      <c r="A981" s="10"/>
      <c r="B981" s="11"/>
      <c r="C981" s="11" t="s">
        <v>666</v>
      </c>
      <c r="D981" s="11" t="s">
        <v>1339</v>
      </c>
      <c r="E981" s="11" t="s">
        <v>1321</v>
      </c>
      <c r="F981" s="11" t="s">
        <v>1322</v>
      </c>
      <c r="G981" s="11" t="s">
        <v>18</v>
      </c>
      <c r="H981" s="12">
        <v>44614</v>
      </c>
      <c r="I981" s="12">
        <v>44700</v>
      </c>
      <c r="J981" s="18" t="s">
        <v>65</v>
      </c>
      <c r="K981" s="18" t="s">
        <v>66</v>
      </c>
      <c r="L981" s="18" t="s">
        <v>53</v>
      </c>
      <c r="M981" s="18" t="s">
        <v>57</v>
      </c>
      <c r="N981" s="18" t="s">
        <v>1342</v>
      </c>
      <c r="O981" s="11"/>
      <c r="P981" s="11" t="s">
        <v>1340</v>
      </c>
    </row>
    <row r="982" ht="33.75" spans="1:16">
      <c r="A982" s="13"/>
      <c r="B982" s="14"/>
      <c r="C982" s="14" t="s">
        <v>666</v>
      </c>
      <c r="D982" s="14" t="s">
        <v>1339</v>
      </c>
      <c r="E982" s="14" t="s">
        <v>1321</v>
      </c>
      <c r="F982" s="14" t="s">
        <v>1322</v>
      </c>
      <c r="G982" s="14" t="s">
        <v>18</v>
      </c>
      <c r="H982" s="15">
        <v>44614</v>
      </c>
      <c r="I982" s="15">
        <v>44700</v>
      </c>
      <c r="J982" s="18" t="s">
        <v>62</v>
      </c>
      <c r="K982" s="18" t="s">
        <v>63</v>
      </c>
      <c r="L982" s="18" t="s">
        <v>23</v>
      </c>
      <c r="M982" s="18" t="s">
        <v>64</v>
      </c>
      <c r="N982" s="18" t="s">
        <v>25</v>
      </c>
      <c r="O982" s="14"/>
      <c r="P982" s="14" t="s">
        <v>1340</v>
      </c>
    </row>
    <row r="983" ht="33.75" spans="1:16">
      <c r="A983" s="7">
        <f>MAX($A$2:A982)+1</f>
        <v>196</v>
      </c>
      <c r="B983" s="8" t="s">
        <v>1343</v>
      </c>
      <c r="C983" s="8" t="s">
        <v>1344</v>
      </c>
      <c r="D983" s="8" t="s">
        <v>1345</v>
      </c>
      <c r="E983" s="8" t="s">
        <v>1285</v>
      </c>
      <c r="F983" s="8" t="s">
        <v>1286</v>
      </c>
      <c r="G983" s="8" t="s">
        <v>18</v>
      </c>
      <c r="H983" s="9">
        <v>44531</v>
      </c>
      <c r="I983" s="9">
        <v>44700</v>
      </c>
      <c r="J983" s="18" t="s">
        <v>268</v>
      </c>
      <c r="K983" s="18" t="s">
        <v>41</v>
      </c>
      <c r="L983" s="18" t="s">
        <v>23</v>
      </c>
      <c r="M983" s="18" t="s">
        <v>77</v>
      </c>
      <c r="N983" s="18" t="s">
        <v>25</v>
      </c>
      <c r="O983" s="8" t="s">
        <v>26</v>
      </c>
      <c r="P983" s="8" t="s">
        <v>1346</v>
      </c>
    </row>
    <row r="984" ht="45" spans="1:16">
      <c r="A984" s="10"/>
      <c r="B984" s="11"/>
      <c r="C984" s="11" t="s">
        <v>1344</v>
      </c>
      <c r="D984" s="11" t="s">
        <v>1345</v>
      </c>
      <c r="E984" s="11" t="s">
        <v>1285</v>
      </c>
      <c r="F984" s="11" t="s">
        <v>1286</v>
      </c>
      <c r="G984" s="11" t="s">
        <v>18</v>
      </c>
      <c r="H984" s="12">
        <v>44531</v>
      </c>
      <c r="I984" s="12">
        <v>44700</v>
      </c>
      <c r="J984" s="18" t="s">
        <v>51</v>
      </c>
      <c r="K984" s="18" t="s">
        <v>70</v>
      </c>
      <c r="L984" s="18" t="s">
        <v>53</v>
      </c>
      <c r="M984" s="18" t="s">
        <v>71</v>
      </c>
      <c r="N984" s="18" t="s">
        <v>25</v>
      </c>
      <c r="O984" s="11"/>
      <c r="P984" s="11" t="s">
        <v>1346</v>
      </c>
    </row>
    <row r="985" ht="45" spans="1:16">
      <c r="A985" s="10"/>
      <c r="B985" s="11"/>
      <c r="C985" s="11" t="s">
        <v>1344</v>
      </c>
      <c r="D985" s="11" t="s">
        <v>1345</v>
      </c>
      <c r="E985" s="11" t="s">
        <v>1285</v>
      </c>
      <c r="F985" s="11" t="s">
        <v>1286</v>
      </c>
      <c r="G985" s="11" t="s">
        <v>18</v>
      </c>
      <c r="H985" s="12">
        <v>44531</v>
      </c>
      <c r="I985" s="12">
        <v>44700</v>
      </c>
      <c r="J985" s="18" t="s">
        <v>56</v>
      </c>
      <c r="K985" s="18" t="s">
        <v>70</v>
      </c>
      <c r="L985" s="18" t="s">
        <v>53</v>
      </c>
      <c r="M985" s="18" t="s">
        <v>71</v>
      </c>
      <c r="N985" s="18" t="s">
        <v>25</v>
      </c>
      <c r="O985" s="11"/>
      <c r="P985" s="11" t="s">
        <v>1346</v>
      </c>
    </row>
    <row r="986" ht="45" spans="1:16">
      <c r="A986" s="13"/>
      <c r="B986" s="14"/>
      <c r="C986" s="14" t="s">
        <v>1344</v>
      </c>
      <c r="D986" s="14" t="s">
        <v>1345</v>
      </c>
      <c r="E986" s="14" t="s">
        <v>1285</v>
      </c>
      <c r="F986" s="14" t="s">
        <v>1286</v>
      </c>
      <c r="G986" s="14" t="s">
        <v>18</v>
      </c>
      <c r="H986" s="15">
        <v>44531</v>
      </c>
      <c r="I986" s="15">
        <v>44700</v>
      </c>
      <c r="J986" s="18" t="s">
        <v>59</v>
      </c>
      <c r="K986" s="18" t="s">
        <v>70</v>
      </c>
      <c r="L986" s="18" t="s">
        <v>53</v>
      </c>
      <c r="M986" s="18" t="s">
        <v>71</v>
      </c>
      <c r="N986" s="18" t="s">
        <v>25</v>
      </c>
      <c r="O986" s="14"/>
      <c r="P986" s="14" t="s">
        <v>1346</v>
      </c>
    </row>
    <row r="987" ht="45" spans="1:16">
      <c r="A987" s="7">
        <f>MAX($A$2:A986)+1</f>
        <v>197</v>
      </c>
      <c r="B987" s="8" t="s">
        <v>1347</v>
      </c>
      <c r="C987" s="8" t="s">
        <v>1344</v>
      </c>
      <c r="D987" s="8" t="s">
        <v>1345</v>
      </c>
      <c r="E987" s="8" t="s">
        <v>1285</v>
      </c>
      <c r="F987" s="8" t="s">
        <v>1286</v>
      </c>
      <c r="G987" s="8" t="s">
        <v>18</v>
      </c>
      <c r="H987" s="9">
        <v>44671</v>
      </c>
      <c r="I987" s="9">
        <v>44700</v>
      </c>
      <c r="J987" s="18" t="s">
        <v>59</v>
      </c>
      <c r="K987" s="18" t="s">
        <v>70</v>
      </c>
      <c r="L987" s="18" t="s">
        <v>53</v>
      </c>
      <c r="M987" s="18" t="s">
        <v>71</v>
      </c>
      <c r="N987" s="18" t="s">
        <v>25</v>
      </c>
      <c r="O987" s="8" t="s">
        <v>26</v>
      </c>
      <c r="P987" s="8" t="s">
        <v>1348</v>
      </c>
    </row>
    <row r="988" ht="45" spans="1:16">
      <c r="A988" s="10"/>
      <c r="B988" s="11"/>
      <c r="C988" s="11" t="s">
        <v>1344</v>
      </c>
      <c r="D988" s="11" t="s">
        <v>1345</v>
      </c>
      <c r="E988" s="11" t="s">
        <v>1285</v>
      </c>
      <c r="F988" s="11" t="s">
        <v>1286</v>
      </c>
      <c r="G988" s="11" t="s">
        <v>18</v>
      </c>
      <c r="H988" s="12">
        <v>44671</v>
      </c>
      <c r="I988" s="12">
        <v>44700</v>
      </c>
      <c r="J988" s="18" t="s">
        <v>56</v>
      </c>
      <c r="K988" s="18" t="s">
        <v>70</v>
      </c>
      <c r="L988" s="18" t="s">
        <v>53</v>
      </c>
      <c r="M988" s="18" t="s">
        <v>71</v>
      </c>
      <c r="N988" s="18" t="s">
        <v>25</v>
      </c>
      <c r="O988" s="11"/>
      <c r="P988" s="11" t="s">
        <v>1348</v>
      </c>
    </row>
    <row r="989" ht="45" spans="1:16">
      <c r="A989" s="10"/>
      <c r="B989" s="11"/>
      <c r="C989" s="11" t="s">
        <v>1344</v>
      </c>
      <c r="D989" s="11" t="s">
        <v>1345</v>
      </c>
      <c r="E989" s="11" t="s">
        <v>1285</v>
      </c>
      <c r="F989" s="11" t="s">
        <v>1286</v>
      </c>
      <c r="G989" s="11" t="s">
        <v>18</v>
      </c>
      <c r="H989" s="12">
        <v>44671</v>
      </c>
      <c r="I989" s="12">
        <v>44700</v>
      </c>
      <c r="J989" s="18" t="s">
        <v>51</v>
      </c>
      <c r="K989" s="18" t="s">
        <v>70</v>
      </c>
      <c r="L989" s="18" t="s">
        <v>53</v>
      </c>
      <c r="M989" s="18" t="s">
        <v>71</v>
      </c>
      <c r="N989" s="18" t="s">
        <v>25</v>
      </c>
      <c r="O989" s="11"/>
      <c r="P989" s="11" t="s">
        <v>1348</v>
      </c>
    </row>
    <row r="990" ht="33.75" spans="1:16">
      <c r="A990" s="13"/>
      <c r="B990" s="14"/>
      <c r="C990" s="14" t="s">
        <v>1344</v>
      </c>
      <c r="D990" s="14" t="s">
        <v>1345</v>
      </c>
      <c r="E990" s="14" t="s">
        <v>1285</v>
      </c>
      <c r="F990" s="14" t="s">
        <v>1286</v>
      </c>
      <c r="G990" s="14" t="s">
        <v>18</v>
      </c>
      <c r="H990" s="15">
        <v>44671</v>
      </c>
      <c r="I990" s="15">
        <v>44700</v>
      </c>
      <c r="J990" s="18" t="s">
        <v>40</v>
      </c>
      <c r="K990" s="18" t="s">
        <v>41</v>
      </c>
      <c r="L990" s="18" t="s">
        <v>23</v>
      </c>
      <c r="M990" s="18" t="s">
        <v>77</v>
      </c>
      <c r="N990" s="18" t="s">
        <v>25</v>
      </c>
      <c r="O990" s="14"/>
      <c r="P990" s="14" t="s">
        <v>1348</v>
      </c>
    </row>
    <row r="991" ht="33.75" spans="1:16">
      <c r="A991" s="7">
        <f>MAX($A$2:A990)+1</f>
        <v>198</v>
      </c>
      <c r="B991" s="8" t="s">
        <v>1349</v>
      </c>
      <c r="C991" s="8" t="s">
        <v>1350</v>
      </c>
      <c r="D991" s="8" t="s">
        <v>1351</v>
      </c>
      <c r="E991" s="8" t="s">
        <v>1285</v>
      </c>
      <c r="F991" s="8" t="s">
        <v>1286</v>
      </c>
      <c r="G991" s="8" t="s">
        <v>1352</v>
      </c>
      <c r="H991" s="9">
        <v>44683</v>
      </c>
      <c r="I991" s="9">
        <v>44700</v>
      </c>
      <c r="J991" s="18" t="s">
        <v>106</v>
      </c>
      <c r="K991" s="18" t="s">
        <v>87</v>
      </c>
      <c r="L991" s="18" t="s">
        <v>53</v>
      </c>
      <c r="M991" s="18" t="s">
        <v>107</v>
      </c>
      <c r="N991" s="18" t="s">
        <v>25</v>
      </c>
      <c r="O991" s="8" t="s">
        <v>26</v>
      </c>
      <c r="P991" s="8" t="s">
        <v>1353</v>
      </c>
    </row>
    <row r="992" ht="33.75" spans="1:16">
      <c r="A992" s="10"/>
      <c r="B992" s="11"/>
      <c r="C992" s="11" t="s">
        <v>1350</v>
      </c>
      <c r="D992" s="11" t="s">
        <v>1351</v>
      </c>
      <c r="E992" s="11" t="s">
        <v>1285</v>
      </c>
      <c r="F992" s="11" t="s">
        <v>1286</v>
      </c>
      <c r="G992" s="11" t="s">
        <v>1352</v>
      </c>
      <c r="H992" s="12">
        <v>44683</v>
      </c>
      <c r="I992" s="12">
        <v>44700</v>
      </c>
      <c r="J992" s="18" t="s">
        <v>86</v>
      </c>
      <c r="K992" s="18" t="s">
        <v>87</v>
      </c>
      <c r="L992" s="18" t="s">
        <v>53</v>
      </c>
      <c r="M992" s="18" t="s">
        <v>107</v>
      </c>
      <c r="N992" s="18" t="s">
        <v>25</v>
      </c>
      <c r="O992" s="11"/>
      <c r="P992" s="11" t="s">
        <v>1353</v>
      </c>
    </row>
    <row r="993" ht="45" spans="1:16">
      <c r="A993" s="10"/>
      <c r="B993" s="11"/>
      <c r="C993" s="11" t="s">
        <v>1350</v>
      </c>
      <c r="D993" s="11" t="s">
        <v>1351</v>
      </c>
      <c r="E993" s="11" t="s">
        <v>1285</v>
      </c>
      <c r="F993" s="11" t="s">
        <v>1286</v>
      </c>
      <c r="G993" s="11" t="s">
        <v>1352</v>
      </c>
      <c r="H993" s="12">
        <v>44683</v>
      </c>
      <c r="I993" s="12">
        <v>44700</v>
      </c>
      <c r="J993" s="18" t="s">
        <v>59</v>
      </c>
      <c r="K993" s="18" t="s">
        <v>70</v>
      </c>
      <c r="L993" s="18" t="s">
        <v>53</v>
      </c>
      <c r="M993" s="18" t="s">
        <v>77</v>
      </c>
      <c r="N993" s="18" t="s">
        <v>25</v>
      </c>
      <c r="O993" s="11"/>
      <c r="P993" s="11" t="s">
        <v>1353</v>
      </c>
    </row>
    <row r="994" ht="45" spans="1:16">
      <c r="A994" s="10"/>
      <c r="B994" s="11"/>
      <c r="C994" s="11" t="s">
        <v>1350</v>
      </c>
      <c r="D994" s="11" t="s">
        <v>1351</v>
      </c>
      <c r="E994" s="11" t="s">
        <v>1285</v>
      </c>
      <c r="F994" s="11" t="s">
        <v>1286</v>
      </c>
      <c r="G994" s="11" t="s">
        <v>1352</v>
      </c>
      <c r="H994" s="12">
        <v>44683</v>
      </c>
      <c r="I994" s="12">
        <v>44700</v>
      </c>
      <c r="J994" s="18" t="s">
        <v>56</v>
      </c>
      <c r="K994" s="18" t="s">
        <v>70</v>
      </c>
      <c r="L994" s="18" t="s">
        <v>53</v>
      </c>
      <c r="M994" s="18" t="s">
        <v>77</v>
      </c>
      <c r="N994" s="18" t="s">
        <v>1354</v>
      </c>
      <c r="O994" s="11"/>
      <c r="P994" s="11" t="s">
        <v>1353</v>
      </c>
    </row>
    <row r="995" ht="33.75" spans="1:16">
      <c r="A995" s="10"/>
      <c r="B995" s="11"/>
      <c r="C995" s="11" t="s">
        <v>1350</v>
      </c>
      <c r="D995" s="11" t="s">
        <v>1351</v>
      </c>
      <c r="E995" s="11" t="s">
        <v>1285</v>
      </c>
      <c r="F995" s="11" t="s">
        <v>1286</v>
      </c>
      <c r="G995" s="11" t="s">
        <v>1352</v>
      </c>
      <c r="H995" s="12">
        <v>44683</v>
      </c>
      <c r="I995" s="12">
        <v>44700</v>
      </c>
      <c r="J995" s="18" t="s">
        <v>110</v>
      </c>
      <c r="K995" s="18" t="s">
        <v>111</v>
      </c>
      <c r="L995" s="18" t="s">
        <v>96</v>
      </c>
      <c r="M995" s="18" t="s">
        <v>131</v>
      </c>
      <c r="N995" s="18" t="s">
        <v>98</v>
      </c>
      <c r="O995" s="11"/>
      <c r="P995" s="11" t="s">
        <v>1353</v>
      </c>
    </row>
    <row r="996" ht="45" spans="1:16">
      <c r="A996" s="13"/>
      <c r="B996" s="14"/>
      <c r="C996" s="14" t="s">
        <v>1350</v>
      </c>
      <c r="D996" s="14" t="s">
        <v>1351</v>
      </c>
      <c r="E996" s="14" t="s">
        <v>1285</v>
      </c>
      <c r="F996" s="14" t="s">
        <v>1286</v>
      </c>
      <c r="G996" s="14" t="s">
        <v>1352</v>
      </c>
      <c r="H996" s="15">
        <v>44683</v>
      </c>
      <c r="I996" s="15">
        <v>44700</v>
      </c>
      <c r="J996" s="18" t="s">
        <v>99</v>
      </c>
      <c r="K996" s="18" t="s">
        <v>100</v>
      </c>
      <c r="L996" s="18" t="s">
        <v>96</v>
      </c>
      <c r="M996" s="18" t="s">
        <v>101</v>
      </c>
      <c r="N996" s="18" t="s">
        <v>102</v>
      </c>
      <c r="O996" s="14"/>
      <c r="P996" s="14" t="s">
        <v>1353</v>
      </c>
    </row>
    <row r="997" ht="45" spans="1:16">
      <c r="A997" s="7">
        <f>MAX($A$2:A996)+1</f>
        <v>199</v>
      </c>
      <c r="B997" s="8" t="s">
        <v>1355</v>
      </c>
      <c r="C997" s="8" t="s">
        <v>1356</v>
      </c>
      <c r="D997" s="8" t="s">
        <v>1357</v>
      </c>
      <c r="E997" s="8" t="s">
        <v>1321</v>
      </c>
      <c r="F997" s="8" t="s">
        <v>1322</v>
      </c>
      <c r="G997" s="8" t="s">
        <v>1358</v>
      </c>
      <c r="H997" s="9">
        <v>44507</v>
      </c>
      <c r="I997" s="9">
        <v>44700</v>
      </c>
      <c r="J997" s="18" t="s">
        <v>56</v>
      </c>
      <c r="K997" s="18" t="s">
        <v>70</v>
      </c>
      <c r="L997" s="18" t="s">
        <v>53</v>
      </c>
      <c r="M997" s="18" t="s">
        <v>71</v>
      </c>
      <c r="N997" s="18" t="s">
        <v>25</v>
      </c>
      <c r="O997" s="8" t="s">
        <v>26</v>
      </c>
      <c r="P997" s="8" t="s">
        <v>1359</v>
      </c>
    </row>
    <row r="998" ht="33.75" spans="1:16">
      <c r="A998" s="10"/>
      <c r="B998" s="11"/>
      <c r="C998" s="11" t="s">
        <v>1356</v>
      </c>
      <c r="D998" s="11" t="s">
        <v>1357</v>
      </c>
      <c r="E998" s="11" t="s">
        <v>1321</v>
      </c>
      <c r="F998" s="11" t="s">
        <v>1322</v>
      </c>
      <c r="G998" s="11" t="s">
        <v>1358</v>
      </c>
      <c r="H998" s="12">
        <v>44507</v>
      </c>
      <c r="I998" s="12">
        <v>44700</v>
      </c>
      <c r="J998" s="18" t="s">
        <v>73</v>
      </c>
      <c r="K998" s="18" t="s">
        <v>74</v>
      </c>
      <c r="L998" s="18" t="s">
        <v>23</v>
      </c>
      <c r="M998" s="18" t="s">
        <v>188</v>
      </c>
      <c r="N998" s="18" t="s">
        <v>1360</v>
      </c>
      <c r="O998" s="11"/>
      <c r="P998" s="11" t="s">
        <v>1359</v>
      </c>
    </row>
    <row r="999" ht="45" spans="1:16">
      <c r="A999" s="10"/>
      <c r="B999" s="11"/>
      <c r="C999" s="11" t="s">
        <v>1356</v>
      </c>
      <c r="D999" s="11" t="s">
        <v>1357</v>
      </c>
      <c r="E999" s="11" t="s">
        <v>1321</v>
      </c>
      <c r="F999" s="11" t="s">
        <v>1322</v>
      </c>
      <c r="G999" s="11" t="s">
        <v>1358</v>
      </c>
      <c r="H999" s="12">
        <v>44507</v>
      </c>
      <c r="I999" s="12">
        <v>44700</v>
      </c>
      <c r="J999" s="18" t="s">
        <v>59</v>
      </c>
      <c r="K999" s="18" t="s">
        <v>70</v>
      </c>
      <c r="L999" s="18" t="s">
        <v>53</v>
      </c>
      <c r="M999" s="18" t="s">
        <v>71</v>
      </c>
      <c r="N999" s="18" t="s">
        <v>25</v>
      </c>
      <c r="O999" s="11"/>
      <c r="P999" s="11" t="s">
        <v>1359</v>
      </c>
    </row>
    <row r="1000" ht="33.75" spans="1:16">
      <c r="A1000" s="10"/>
      <c r="B1000" s="11"/>
      <c r="C1000" s="11" t="s">
        <v>1356</v>
      </c>
      <c r="D1000" s="11" t="s">
        <v>1357</v>
      </c>
      <c r="E1000" s="11" t="s">
        <v>1321</v>
      </c>
      <c r="F1000" s="11" t="s">
        <v>1322</v>
      </c>
      <c r="G1000" s="11" t="s">
        <v>1358</v>
      </c>
      <c r="H1000" s="12">
        <v>44507</v>
      </c>
      <c r="I1000" s="12">
        <v>44700</v>
      </c>
      <c r="J1000" s="18" t="s">
        <v>40</v>
      </c>
      <c r="K1000" s="18" t="s">
        <v>41</v>
      </c>
      <c r="L1000" s="18" t="s">
        <v>23</v>
      </c>
      <c r="M1000" s="18" t="s">
        <v>77</v>
      </c>
      <c r="N1000" s="18" t="s">
        <v>25</v>
      </c>
      <c r="O1000" s="11"/>
      <c r="P1000" s="11" t="s">
        <v>1359</v>
      </c>
    </row>
    <row r="1001" ht="22.5" spans="1:16">
      <c r="A1001" s="13"/>
      <c r="B1001" s="14"/>
      <c r="C1001" s="14" t="s">
        <v>1356</v>
      </c>
      <c r="D1001" s="14" t="s">
        <v>1357</v>
      </c>
      <c r="E1001" s="14" t="s">
        <v>1321</v>
      </c>
      <c r="F1001" s="14" t="s">
        <v>1322</v>
      </c>
      <c r="G1001" s="14" t="s">
        <v>1358</v>
      </c>
      <c r="H1001" s="15">
        <v>44507</v>
      </c>
      <c r="I1001" s="15">
        <v>44700</v>
      </c>
      <c r="J1001" s="18" t="s">
        <v>186</v>
      </c>
      <c r="K1001" s="18" t="s">
        <v>187</v>
      </c>
      <c r="L1001" s="18" t="s">
        <v>53</v>
      </c>
      <c r="M1001" s="18" t="s">
        <v>71</v>
      </c>
      <c r="N1001" s="18" t="s">
        <v>25</v>
      </c>
      <c r="O1001" s="14"/>
      <c r="P1001" s="14" t="s">
        <v>1359</v>
      </c>
    </row>
    <row r="1002" ht="45" spans="1:16">
      <c r="A1002" s="7">
        <f>MAX($A$2:A1001)+1</f>
        <v>200</v>
      </c>
      <c r="B1002" s="8" t="s">
        <v>181</v>
      </c>
      <c r="C1002" s="8" t="s">
        <v>1361</v>
      </c>
      <c r="D1002" s="8" t="s">
        <v>1362</v>
      </c>
      <c r="E1002" s="8" t="s">
        <v>1321</v>
      </c>
      <c r="F1002" s="8" t="s">
        <v>1322</v>
      </c>
      <c r="G1002" s="8" t="s">
        <v>1067</v>
      </c>
      <c r="H1002" s="9">
        <v>44621</v>
      </c>
      <c r="I1002" s="9">
        <v>44700</v>
      </c>
      <c r="J1002" s="18" t="s">
        <v>59</v>
      </c>
      <c r="K1002" s="18" t="s">
        <v>70</v>
      </c>
      <c r="L1002" s="18" t="s">
        <v>53</v>
      </c>
      <c r="M1002" s="18" t="s">
        <v>71</v>
      </c>
      <c r="N1002" s="18" t="s">
        <v>25</v>
      </c>
      <c r="O1002" s="8" t="s">
        <v>26</v>
      </c>
      <c r="P1002" s="8" t="s">
        <v>1363</v>
      </c>
    </row>
    <row r="1003" ht="45" spans="1:16">
      <c r="A1003" s="10"/>
      <c r="B1003" s="11"/>
      <c r="C1003" s="11" t="s">
        <v>1361</v>
      </c>
      <c r="D1003" s="11" t="s">
        <v>1362</v>
      </c>
      <c r="E1003" s="11" t="s">
        <v>1321</v>
      </c>
      <c r="F1003" s="11" t="s">
        <v>1322</v>
      </c>
      <c r="G1003" s="11" t="s">
        <v>1067</v>
      </c>
      <c r="H1003" s="12">
        <v>44621</v>
      </c>
      <c r="I1003" s="12">
        <v>44700</v>
      </c>
      <c r="J1003" s="18" t="s">
        <v>56</v>
      </c>
      <c r="K1003" s="18" t="s">
        <v>70</v>
      </c>
      <c r="L1003" s="18" t="s">
        <v>53</v>
      </c>
      <c r="M1003" s="18" t="s">
        <v>71</v>
      </c>
      <c r="N1003" s="18" t="s">
        <v>25</v>
      </c>
      <c r="O1003" s="11"/>
      <c r="P1003" s="11" t="s">
        <v>1363</v>
      </c>
    </row>
    <row r="1004" ht="33.75" spans="1:16">
      <c r="A1004" s="10"/>
      <c r="B1004" s="11"/>
      <c r="C1004" s="11" t="s">
        <v>1361</v>
      </c>
      <c r="D1004" s="11" t="s">
        <v>1362</v>
      </c>
      <c r="E1004" s="11" t="s">
        <v>1321</v>
      </c>
      <c r="F1004" s="11" t="s">
        <v>1322</v>
      </c>
      <c r="G1004" s="11" t="s">
        <v>1067</v>
      </c>
      <c r="H1004" s="12">
        <v>44621</v>
      </c>
      <c r="I1004" s="12">
        <v>44700</v>
      </c>
      <c r="J1004" s="18" t="s">
        <v>73</v>
      </c>
      <c r="K1004" s="18" t="s">
        <v>74</v>
      </c>
      <c r="L1004" s="18" t="s">
        <v>23</v>
      </c>
      <c r="M1004" s="18" t="s">
        <v>188</v>
      </c>
      <c r="N1004" s="18" t="s">
        <v>1364</v>
      </c>
      <c r="O1004" s="11"/>
      <c r="P1004" s="11" t="s">
        <v>1363</v>
      </c>
    </row>
    <row r="1005" ht="22.5" spans="1:16">
      <c r="A1005" s="10"/>
      <c r="B1005" s="11"/>
      <c r="C1005" s="11" t="s">
        <v>1361</v>
      </c>
      <c r="D1005" s="11" t="s">
        <v>1362</v>
      </c>
      <c r="E1005" s="11" t="s">
        <v>1321</v>
      </c>
      <c r="F1005" s="11" t="s">
        <v>1322</v>
      </c>
      <c r="G1005" s="11" t="s">
        <v>1067</v>
      </c>
      <c r="H1005" s="12">
        <v>44621</v>
      </c>
      <c r="I1005" s="12">
        <v>44700</v>
      </c>
      <c r="J1005" s="18" t="s">
        <v>186</v>
      </c>
      <c r="K1005" s="18" t="s">
        <v>187</v>
      </c>
      <c r="L1005" s="18" t="s">
        <v>53</v>
      </c>
      <c r="M1005" s="18" t="s">
        <v>71</v>
      </c>
      <c r="N1005" s="18" t="s">
        <v>25</v>
      </c>
      <c r="O1005" s="11"/>
      <c r="P1005" s="11" t="s">
        <v>1363</v>
      </c>
    </row>
    <row r="1006" ht="33.75" spans="1:16">
      <c r="A1006" s="13"/>
      <c r="B1006" s="14"/>
      <c r="C1006" s="14" t="s">
        <v>1361</v>
      </c>
      <c r="D1006" s="14" t="s">
        <v>1362</v>
      </c>
      <c r="E1006" s="14" t="s">
        <v>1321</v>
      </c>
      <c r="F1006" s="14" t="s">
        <v>1322</v>
      </c>
      <c r="G1006" s="14" t="s">
        <v>1067</v>
      </c>
      <c r="H1006" s="15">
        <v>44621</v>
      </c>
      <c r="I1006" s="15">
        <v>44700</v>
      </c>
      <c r="J1006" s="18" t="s">
        <v>40</v>
      </c>
      <c r="K1006" s="18" t="s">
        <v>41</v>
      </c>
      <c r="L1006" s="18" t="s">
        <v>23</v>
      </c>
      <c r="M1006" s="18" t="s">
        <v>77</v>
      </c>
      <c r="N1006" s="18" t="s">
        <v>25</v>
      </c>
      <c r="O1006" s="14"/>
      <c r="P1006" s="14" t="s">
        <v>1363</v>
      </c>
    </row>
    <row r="1007" ht="45" spans="1:16">
      <c r="A1007" s="7">
        <f>MAX($A$2:A1006)+1</f>
        <v>201</v>
      </c>
      <c r="B1007" s="8" t="s">
        <v>1365</v>
      </c>
      <c r="C1007" s="8" t="s">
        <v>1366</v>
      </c>
      <c r="D1007" s="8" t="s">
        <v>1367</v>
      </c>
      <c r="E1007" s="8" t="s">
        <v>1321</v>
      </c>
      <c r="F1007" s="8" t="s">
        <v>1322</v>
      </c>
      <c r="G1007" s="8" t="s">
        <v>18</v>
      </c>
      <c r="H1007" s="9">
        <v>44668</v>
      </c>
      <c r="I1007" s="9">
        <v>44700</v>
      </c>
      <c r="J1007" s="18" t="s">
        <v>99</v>
      </c>
      <c r="K1007" s="18" t="s">
        <v>164</v>
      </c>
      <c r="L1007" s="18" t="s">
        <v>96</v>
      </c>
      <c r="M1007" s="18" t="s">
        <v>165</v>
      </c>
      <c r="N1007" s="18" t="s">
        <v>102</v>
      </c>
      <c r="O1007" s="8" t="s">
        <v>26</v>
      </c>
      <c r="P1007" s="8" t="s">
        <v>1368</v>
      </c>
    </row>
    <row r="1008" ht="33.75" spans="1:16">
      <c r="A1008" s="10"/>
      <c r="B1008" s="11" t="s">
        <v>1365</v>
      </c>
      <c r="C1008" s="11" t="s">
        <v>1366</v>
      </c>
      <c r="D1008" s="11" t="s">
        <v>1367</v>
      </c>
      <c r="E1008" s="11" t="s">
        <v>1321</v>
      </c>
      <c r="F1008" s="11" t="s">
        <v>1322</v>
      </c>
      <c r="G1008" s="11" t="s">
        <v>18</v>
      </c>
      <c r="H1008" s="12">
        <v>44668</v>
      </c>
      <c r="I1008" s="12">
        <v>44700</v>
      </c>
      <c r="J1008" s="18" t="s">
        <v>144</v>
      </c>
      <c r="K1008" s="18" t="s">
        <v>160</v>
      </c>
      <c r="L1008" s="18" t="s">
        <v>146</v>
      </c>
      <c r="M1008" s="18" t="s">
        <v>147</v>
      </c>
      <c r="N1008" s="18" t="s">
        <v>1369</v>
      </c>
      <c r="O1008" s="11"/>
      <c r="P1008" s="11" t="s">
        <v>1368</v>
      </c>
    </row>
    <row r="1009" ht="67.5" spans="1:16">
      <c r="A1009" s="10"/>
      <c r="B1009" s="11" t="s">
        <v>1365</v>
      </c>
      <c r="C1009" s="11" t="s">
        <v>1366</v>
      </c>
      <c r="D1009" s="11" t="s">
        <v>1367</v>
      </c>
      <c r="E1009" s="11" t="s">
        <v>1321</v>
      </c>
      <c r="F1009" s="11" t="s">
        <v>1322</v>
      </c>
      <c r="G1009" s="11" t="s">
        <v>18</v>
      </c>
      <c r="H1009" s="12">
        <v>44668</v>
      </c>
      <c r="I1009" s="12">
        <v>44700</v>
      </c>
      <c r="J1009" s="18" t="s">
        <v>110</v>
      </c>
      <c r="K1009" s="18" t="s">
        <v>111</v>
      </c>
      <c r="L1009" s="18" t="s">
        <v>96</v>
      </c>
      <c r="M1009" s="18" t="s">
        <v>149</v>
      </c>
      <c r="N1009" s="18" t="s">
        <v>1370</v>
      </c>
      <c r="O1009" s="11"/>
      <c r="P1009" s="11" t="s">
        <v>1368</v>
      </c>
    </row>
    <row r="1010" ht="33.75" spans="1:16">
      <c r="A1010" s="10"/>
      <c r="B1010" s="11" t="s">
        <v>1365</v>
      </c>
      <c r="C1010" s="11" t="s">
        <v>1366</v>
      </c>
      <c r="D1010" s="11" t="s">
        <v>1367</v>
      </c>
      <c r="E1010" s="11" t="s">
        <v>1321</v>
      </c>
      <c r="F1010" s="11" t="s">
        <v>1322</v>
      </c>
      <c r="G1010" s="11" t="s">
        <v>18</v>
      </c>
      <c r="H1010" s="12">
        <v>44668</v>
      </c>
      <c r="I1010" s="12">
        <v>44700</v>
      </c>
      <c r="J1010" s="18" t="s">
        <v>138</v>
      </c>
      <c r="K1010" s="18" t="s">
        <v>139</v>
      </c>
      <c r="L1010" s="18" t="s">
        <v>140</v>
      </c>
      <c r="M1010" s="18" t="s">
        <v>141</v>
      </c>
      <c r="N1010" s="18" t="s">
        <v>1371</v>
      </c>
      <c r="O1010" s="11"/>
      <c r="P1010" s="11" t="s">
        <v>1368</v>
      </c>
    </row>
    <row r="1011" ht="33.75" spans="1:16">
      <c r="A1011" s="13"/>
      <c r="B1011" s="14" t="s">
        <v>1365</v>
      </c>
      <c r="C1011" s="14" t="s">
        <v>1366</v>
      </c>
      <c r="D1011" s="14" t="s">
        <v>1367</v>
      </c>
      <c r="E1011" s="14" t="s">
        <v>1321</v>
      </c>
      <c r="F1011" s="14" t="s">
        <v>1322</v>
      </c>
      <c r="G1011" s="14" t="s">
        <v>18</v>
      </c>
      <c r="H1011" s="15">
        <v>44668</v>
      </c>
      <c r="I1011" s="15">
        <v>44700</v>
      </c>
      <c r="J1011" s="18" t="s">
        <v>73</v>
      </c>
      <c r="K1011" s="18" t="s">
        <v>74</v>
      </c>
      <c r="L1011" s="18" t="s">
        <v>23</v>
      </c>
      <c r="M1011" s="18" t="s">
        <v>75</v>
      </c>
      <c r="N1011" s="18" t="s">
        <v>1372</v>
      </c>
      <c r="O1011" s="14"/>
      <c r="P1011" s="14" t="s">
        <v>1368</v>
      </c>
    </row>
    <row r="1012" ht="33.75" spans="1:16">
      <c r="A1012" s="7">
        <f>MAX($A$2:A1011)+1</f>
        <v>202</v>
      </c>
      <c r="B1012" s="8" t="s">
        <v>1373</v>
      </c>
      <c r="C1012" s="8" t="s">
        <v>1319</v>
      </c>
      <c r="D1012" s="8" t="s">
        <v>1320</v>
      </c>
      <c r="E1012" s="8" t="s">
        <v>1321</v>
      </c>
      <c r="F1012" s="8" t="s">
        <v>1322</v>
      </c>
      <c r="G1012" s="8" t="s">
        <v>18</v>
      </c>
      <c r="H1012" s="9">
        <v>44459</v>
      </c>
      <c r="I1012" s="9">
        <v>44700</v>
      </c>
      <c r="J1012" s="18" t="s">
        <v>86</v>
      </c>
      <c r="K1012" s="18" t="s">
        <v>87</v>
      </c>
      <c r="L1012" s="18" t="s">
        <v>53</v>
      </c>
      <c r="M1012" s="18" t="s">
        <v>88</v>
      </c>
      <c r="N1012" s="18" t="s">
        <v>25</v>
      </c>
      <c r="O1012" s="8" t="s">
        <v>26</v>
      </c>
      <c r="P1012" s="8" t="s">
        <v>1374</v>
      </c>
    </row>
    <row r="1013" ht="33.75" spans="1:16">
      <c r="A1013" s="10"/>
      <c r="B1013" s="11"/>
      <c r="C1013" s="11" t="s">
        <v>1319</v>
      </c>
      <c r="D1013" s="11" t="s">
        <v>1320</v>
      </c>
      <c r="E1013" s="11" t="s">
        <v>1321</v>
      </c>
      <c r="F1013" s="11" t="s">
        <v>1322</v>
      </c>
      <c r="G1013" s="11" t="s">
        <v>18</v>
      </c>
      <c r="H1013" s="12">
        <v>44459</v>
      </c>
      <c r="I1013" s="12">
        <v>44700</v>
      </c>
      <c r="J1013" s="18" t="s">
        <v>109</v>
      </c>
      <c r="K1013" s="18" t="s">
        <v>87</v>
      </c>
      <c r="L1013" s="18" t="s">
        <v>53</v>
      </c>
      <c r="M1013" s="18" t="s">
        <v>107</v>
      </c>
      <c r="N1013" s="18" t="s">
        <v>25</v>
      </c>
      <c r="O1013" s="11"/>
      <c r="P1013" s="11" t="s">
        <v>1374</v>
      </c>
    </row>
    <row r="1014" ht="45" spans="1:16">
      <c r="A1014" s="10"/>
      <c r="B1014" s="11"/>
      <c r="C1014" s="11" t="s">
        <v>1319</v>
      </c>
      <c r="D1014" s="11" t="s">
        <v>1320</v>
      </c>
      <c r="E1014" s="11" t="s">
        <v>1321</v>
      </c>
      <c r="F1014" s="11" t="s">
        <v>1322</v>
      </c>
      <c r="G1014" s="11" t="s">
        <v>18</v>
      </c>
      <c r="H1014" s="12">
        <v>44459</v>
      </c>
      <c r="I1014" s="12">
        <v>44700</v>
      </c>
      <c r="J1014" s="18" t="s">
        <v>56</v>
      </c>
      <c r="K1014" s="18" t="s">
        <v>70</v>
      </c>
      <c r="L1014" s="18" t="s">
        <v>53</v>
      </c>
      <c r="M1014" s="18" t="s">
        <v>77</v>
      </c>
      <c r="N1014" s="18" t="s">
        <v>1375</v>
      </c>
      <c r="O1014" s="11"/>
      <c r="P1014" s="11" t="s">
        <v>1374</v>
      </c>
    </row>
    <row r="1015" ht="45" spans="1:16">
      <c r="A1015" s="10"/>
      <c r="B1015" s="11"/>
      <c r="C1015" s="11" t="s">
        <v>1319</v>
      </c>
      <c r="D1015" s="11" t="s">
        <v>1320</v>
      </c>
      <c r="E1015" s="11" t="s">
        <v>1321</v>
      </c>
      <c r="F1015" s="11" t="s">
        <v>1322</v>
      </c>
      <c r="G1015" s="11" t="s">
        <v>18</v>
      </c>
      <c r="H1015" s="12">
        <v>44459</v>
      </c>
      <c r="I1015" s="12">
        <v>44700</v>
      </c>
      <c r="J1015" s="18" t="s">
        <v>59</v>
      </c>
      <c r="K1015" s="18" t="s">
        <v>70</v>
      </c>
      <c r="L1015" s="18" t="s">
        <v>53</v>
      </c>
      <c r="M1015" s="18" t="s">
        <v>77</v>
      </c>
      <c r="N1015" s="18" t="s">
        <v>25</v>
      </c>
      <c r="O1015" s="11"/>
      <c r="P1015" s="11" t="s">
        <v>1374</v>
      </c>
    </row>
    <row r="1016" ht="33.75" spans="1:16">
      <c r="A1016" s="10"/>
      <c r="B1016" s="11"/>
      <c r="C1016" s="11" t="s">
        <v>1319</v>
      </c>
      <c r="D1016" s="11" t="s">
        <v>1320</v>
      </c>
      <c r="E1016" s="11" t="s">
        <v>1321</v>
      </c>
      <c r="F1016" s="11" t="s">
        <v>1322</v>
      </c>
      <c r="G1016" s="11" t="s">
        <v>18</v>
      </c>
      <c r="H1016" s="12">
        <v>44459</v>
      </c>
      <c r="I1016" s="12">
        <v>44700</v>
      </c>
      <c r="J1016" s="18" t="s">
        <v>110</v>
      </c>
      <c r="K1016" s="18" t="s">
        <v>111</v>
      </c>
      <c r="L1016" s="18" t="s">
        <v>96</v>
      </c>
      <c r="M1016" s="18" t="s">
        <v>131</v>
      </c>
      <c r="N1016" s="18" t="s">
        <v>98</v>
      </c>
      <c r="O1016" s="11"/>
      <c r="P1016" s="11" t="s">
        <v>1374</v>
      </c>
    </row>
    <row r="1017" ht="45" spans="1:16">
      <c r="A1017" s="13"/>
      <c r="B1017" s="14"/>
      <c r="C1017" s="14" t="s">
        <v>1319</v>
      </c>
      <c r="D1017" s="14" t="s">
        <v>1320</v>
      </c>
      <c r="E1017" s="14" t="s">
        <v>1321</v>
      </c>
      <c r="F1017" s="14" t="s">
        <v>1322</v>
      </c>
      <c r="G1017" s="14" t="s">
        <v>18</v>
      </c>
      <c r="H1017" s="15">
        <v>44459</v>
      </c>
      <c r="I1017" s="15">
        <v>44700</v>
      </c>
      <c r="J1017" s="18" t="s">
        <v>99</v>
      </c>
      <c r="K1017" s="18" t="s">
        <v>100</v>
      </c>
      <c r="L1017" s="18" t="s">
        <v>96</v>
      </c>
      <c r="M1017" s="18" t="s">
        <v>101</v>
      </c>
      <c r="N1017" s="18" t="s">
        <v>102</v>
      </c>
      <c r="O1017" s="14"/>
      <c r="P1017" s="14" t="s">
        <v>1374</v>
      </c>
    </row>
    <row r="1018" ht="33.75" spans="1:16">
      <c r="A1018" s="7">
        <f>MAX($A$2:A1017)+1</f>
        <v>203</v>
      </c>
      <c r="B1018" s="8" t="s">
        <v>1376</v>
      </c>
      <c r="C1018" s="8" t="s">
        <v>1366</v>
      </c>
      <c r="D1018" s="8" t="s">
        <v>1377</v>
      </c>
      <c r="E1018" s="8" t="s">
        <v>1321</v>
      </c>
      <c r="F1018" s="8" t="s">
        <v>1322</v>
      </c>
      <c r="G1018" s="8" t="s">
        <v>1227</v>
      </c>
      <c r="H1018" s="9">
        <v>44689</v>
      </c>
      <c r="I1018" s="9">
        <v>44700</v>
      </c>
      <c r="J1018" s="18" t="s">
        <v>73</v>
      </c>
      <c r="K1018" s="18" t="s">
        <v>74</v>
      </c>
      <c r="L1018" s="18" t="s">
        <v>23</v>
      </c>
      <c r="M1018" s="18" t="s">
        <v>75</v>
      </c>
      <c r="N1018" s="18" t="s">
        <v>1378</v>
      </c>
      <c r="O1018" s="8" t="s">
        <v>26</v>
      </c>
      <c r="P1018" s="8" t="s">
        <v>1379</v>
      </c>
    </row>
    <row r="1019" ht="33.75" spans="1:16">
      <c r="A1019" s="10"/>
      <c r="B1019" s="11" t="s">
        <v>1376</v>
      </c>
      <c r="C1019" s="11" t="s">
        <v>1366</v>
      </c>
      <c r="D1019" s="11" t="s">
        <v>1377</v>
      </c>
      <c r="E1019" s="11" t="s">
        <v>1321</v>
      </c>
      <c r="F1019" s="11" t="s">
        <v>1322</v>
      </c>
      <c r="G1019" s="11" t="s">
        <v>1227</v>
      </c>
      <c r="H1019" s="12">
        <v>44689</v>
      </c>
      <c r="I1019" s="12">
        <v>44700</v>
      </c>
      <c r="J1019" s="18" t="s">
        <v>144</v>
      </c>
      <c r="K1019" s="18" t="s">
        <v>160</v>
      </c>
      <c r="L1019" s="18" t="s">
        <v>146</v>
      </c>
      <c r="M1019" s="18" t="s">
        <v>147</v>
      </c>
      <c r="N1019" s="18" t="s">
        <v>1380</v>
      </c>
      <c r="O1019" s="11"/>
      <c r="P1019" s="11" t="s">
        <v>1379</v>
      </c>
    </row>
    <row r="1020" ht="45" spans="1:16">
      <c r="A1020" s="10"/>
      <c r="B1020" s="11" t="s">
        <v>1376</v>
      </c>
      <c r="C1020" s="11" t="s">
        <v>1366</v>
      </c>
      <c r="D1020" s="11" t="s">
        <v>1377</v>
      </c>
      <c r="E1020" s="11" t="s">
        <v>1321</v>
      </c>
      <c r="F1020" s="11" t="s">
        <v>1322</v>
      </c>
      <c r="G1020" s="11" t="s">
        <v>1227</v>
      </c>
      <c r="H1020" s="12">
        <v>44689</v>
      </c>
      <c r="I1020" s="12">
        <v>44700</v>
      </c>
      <c r="J1020" s="18" t="s">
        <v>99</v>
      </c>
      <c r="K1020" s="18" t="s">
        <v>164</v>
      </c>
      <c r="L1020" s="18" t="s">
        <v>96</v>
      </c>
      <c r="M1020" s="18" t="s">
        <v>165</v>
      </c>
      <c r="N1020" s="18" t="s">
        <v>102</v>
      </c>
      <c r="O1020" s="11"/>
      <c r="P1020" s="11" t="s">
        <v>1379</v>
      </c>
    </row>
    <row r="1021" ht="33.75" spans="1:16">
      <c r="A1021" s="10"/>
      <c r="B1021" s="11" t="s">
        <v>1376</v>
      </c>
      <c r="C1021" s="11" t="s">
        <v>1366</v>
      </c>
      <c r="D1021" s="11" t="s">
        <v>1377</v>
      </c>
      <c r="E1021" s="11" t="s">
        <v>1321</v>
      </c>
      <c r="F1021" s="11" t="s">
        <v>1322</v>
      </c>
      <c r="G1021" s="11" t="s">
        <v>1227</v>
      </c>
      <c r="H1021" s="12">
        <v>44689</v>
      </c>
      <c r="I1021" s="12">
        <v>44700</v>
      </c>
      <c r="J1021" s="18" t="s">
        <v>110</v>
      </c>
      <c r="K1021" s="18" t="s">
        <v>111</v>
      </c>
      <c r="L1021" s="18" t="s">
        <v>96</v>
      </c>
      <c r="M1021" s="18" t="s">
        <v>199</v>
      </c>
      <c r="N1021" s="18" t="s">
        <v>98</v>
      </c>
      <c r="O1021" s="11"/>
      <c r="P1021" s="11" t="s">
        <v>1379</v>
      </c>
    </row>
    <row r="1022" ht="33.75" spans="1:16">
      <c r="A1022" s="13"/>
      <c r="B1022" s="14" t="s">
        <v>1376</v>
      </c>
      <c r="C1022" s="14" t="s">
        <v>1366</v>
      </c>
      <c r="D1022" s="14" t="s">
        <v>1377</v>
      </c>
      <c r="E1022" s="14" t="s">
        <v>1321</v>
      </c>
      <c r="F1022" s="14" t="s">
        <v>1322</v>
      </c>
      <c r="G1022" s="14" t="s">
        <v>1227</v>
      </c>
      <c r="H1022" s="15">
        <v>44689</v>
      </c>
      <c r="I1022" s="15">
        <v>44700</v>
      </c>
      <c r="J1022" s="18" t="s">
        <v>138</v>
      </c>
      <c r="K1022" s="18" t="s">
        <v>139</v>
      </c>
      <c r="L1022" s="18" t="s">
        <v>140</v>
      </c>
      <c r="M1022" s="18" t="s">
        <v>141</v>
      </c>
      <c r="N1022" s="18" t="s">
        <v>494</v>
      </c>
      <c r="O1022" s="14"/>
      <c r="P1022" s="14" t="s">
        <v>1379</v>
      </c>
    </row>
    <row r="1023" ht="45" spans="1:16">
      <c r="A1023" s="7">
        <f>MAX($A$2:A1022)+1</f>
        <v>204</v>
      </c>
      <c r="B1023" s="8" t="s">
        <v>1381</v>
      </c>
      <c r="C1023" s="8" t="s">
        <v>1382</v>
      </c>
      <c r="D1023" s="8" t="s">
        <v>1383</v>
      </c>
      <c r="E1023" s="8" t="s">
        <v>1321</v>
      </c>
      <c r="F1023" s="8" t="s">
        <v>1322</v>
      </c>
      <c r="G1023" s="8" t="s">
        <v>18</v>
      </c>
      <c r="H1023" s="9">
        <v>44598</v>
      </c>
      <c r="I1023" s="9">
        <v>44700</v>
      </c>
      <c r="J1023" s="18" t="s">
        <v>51</v>
      </c>
      <c r="K1023" s="18" t="s">
        <v>52</v>
      </c>
      <c r="L1023" s="18" t="s">
        <v>53</v>
      </c>
      <c r="M1023" s="18" t="s">
        <v>581</v>
      </c>
      <c r="N1023" s="18" t="s">
        <v>25</v>
      </c>
      <c r="O1023" s="8" t="s">
        <v>26</v>
      </c>
      <c r="P1023" s="8" t="s">
        <v>1384</v>
      </c>
    </row>
    <row r="1024" ht="45" spans="1:16">
      <c r="A1024" s="10"/>
      <c r="B1024" s="11"/>
      <c r="C1024" s="11" t="s">
        <v>1382</v>
      </c>
      <c r="D1024" s="11" t="s">
        <v>1383</v>
      </c>
      <c r="E1024" s="11" t="s">
        <v>1321</v>
      </c>
      <c r="F1024" s="11" t="s">
        <v>1322</v>
      </c>
      <c r="G1024" s="11" t="s">
        <v>18</v>
      </c>
      <c r="H1024" s="12">
        <v>44598</v>
      </c>
      <c r="I1024" s="12">
        <v>44700</v>
      </c>
      <c r="J1024" s="18" t="s">
        <v>56</v>
      </c>
      <c r="K1024" s="18" t="s">
        <v>52</v>
      </c>
      <c r="L1024" s="18" t="s">
        <v>53</v>
      </c>
      <c r="M1024" s="18" t="s">
        <v>57</v>
      </c>
      <c r="N1024" s="18" t="s">
        <v>1385</v>
      </c>
      <c r="O1024" s="11"/>
      <c r="P1024" s="11" t="s">
        <v>1384</v>
      </c>
    </row>
    <row r="1025" ht="45" spans="1:16">
      <c r="A1025" s="10"/>
      <c r="B1025" s="11"/>
      <c r="C1025" s="11" t="s">
        <v>1382</v>
      </c>
      <c r="D1025" s="11" t="s">
        <v>1383</v>
      </c>
      <c r="E1025" s="11" t="s">
        <v>1321</v>
      </c>
      <c r="F1025" s="11" t="s">
        <v>1322</v>
      </c>
      <c r="G1025" s="11" t="s">
        <v>18</v>
      </c>
      <c r="H1025" s="12">
        <v>44598</v>
      </c>
      <c r="I1025" s="12">
        <v>44700</v>
      </c>
      <c r="J1025" s="18" t="s">
        <v>59</v>
      </c>
      <c r="K1025" s="18" t="s">
        <v>60</v>
      </c>
      <c r="L1025" s="18" t="s">
        <v>53</v>
      </c>
      <c r="M1025" s="18" t="s">
        <v>57</v>
      </c>
      <c r="N1025" s="18" t="s">
        <v>25</v>
      </c>
      <c r="O1025" s="11"/>
      <c r="P1025" s="11" t="s">
        <v>1384</v>
      </c>
    </row>
    <row r="1026" ht="33.75" spans="1:16">
      <c r="A1026" s="10"/>
      <c r="B1026" s="11"/>
      <c r="C1026" s="11" t="s">
        <v>1382</v>
      </c>
      <c r="D1026" s="11" t="s">
        <v>1383</v>
      </c>
      <c r="E1026" s="11" t="s">
        <v>1321</v>
      </c>
      <c r="F1026" s="11" t="s">
        <v>1322</v>
      </c>
      <c r="G1026" s="11" t="s">
        <v>18</v>
      </c>
      <c r="H1026" s="12">
        <v>44598</v>
      </c>
      <c r="I1026" s="12">
        <v>44700</v>
      </c>
      <c r="J1026" s="18" t="s">
        <v>65</v>
      </c>
      <c r="K1026" s="18" t="s">
        <v>66</v>
      </c>
      <c r="L1026" s="18" t="s">
        <v>53</v>
      </c>
      <c r="M1026" s="18" t="s">
        <v>57</v>
      </c>
      <c r="N1026" s="18" t="s">
        <v>1386</v>
      </c>
      <c r="O1026" s="11"/>
      <c r="P1026" s="11" t="s">
        <v>1384</v>
      </c>
    </row>
    <row r="1027" ht="33.75" spans="1:16">
      <c r="A1027" s="13"/>
      <c r="B1027" s="14"/>
      <c r="C1027" s="14" t="s">
        <v>1382</v>
      </c>
      <c r="D1027" s="14" t="s">
        <v>1383</v>
      </c>
      <c r="E1027" s="14" t="s">
        <v>1321</v>
      </c>
      <c r="F1027" s="14" t="s">
        <v>1322</v>
      </c>
      <c r="G1027" s="14" t="s">
        <v>18</v>
      </c>
      <c r="H1027" s="15">
        <v>44598</v>
      </c>
      <c r="I1027" s="15">
        <v>44700</v>
      </c>
      <c r="J1027" s="18" t="s">
        <v>62</v>
      </c>
      <c r="K1027" s="18" t="s">
        <v>63</v>
      </c>
      <c r="L1027" s="18" t="s">
        <v>23</v>
      </c>
      <c r="M1027" s="18" t="s">
        <v>64</v>
      </c>
      <c r="N1027" s="18" t="s">
        <v>25</v>
      </c>
      <c r="O1027" s="14"/>
      <c r="P1027" s="14" t="s">
        <v>1384</v>
      </c>
    </row>
    <row r="1028" ht="33.75" spans="1:16">
      <c r="A1028" s="7">
        <f>MAX($A$2:A1027)+1</f>
        <v>205</v>
      </c>
      <c r="B1028" s="8" t="s">
        <v>1387</v>
      </c>
      <c r="C1028" s="8" t="s">
        <v>1388</v>
      </c>
      <c r="D1028" s="8" t="s">
        <v>1389</v>
      </c>
      <c r="E1028" s="8" t="s">
        <v>1390</v>
      </c>
      <c r="F1028" s="8" t="s">
        <v>1391</v>
      </c>
      <c r="G1028" s="8" t="s">
        <v>18</v>
      </c>
      <c r="H1028" s="9">
        <v>44683</v>
      </c>
      <c r="I1028" s="9">
        <v>44701</v>
      </c>
      <c r="J1028" s="18" t="s">
        <v>349</v>
      </c>
      <c r="K1028" s="18" t="s">
        <v>350</v>
      </c>
      <c r="L1028" s="18" t="s">
        <v>53</v>
      </c>
      <c r="M1028" s="18" t="s">
        <v>589</v>
      </c>
      <c r="N1028" s="18" t="s">
        <v>25</v>
      </c>
      <c r="O1028" s="8" t="s">
        <v>26</v>
      </c>
      <c r="P1028" s="8" t="s">
        <v>1392</v>
      </c>
    </row>
    <row r="1029" ht="45" spans="1:16">
      <c r="A1029" s="10"/>
      <c r="B1029" s="11" t="s">
        <v>1387</v>
      </c>
      <c r="C1029" s="11" t="s">
        <v>1388</v>
      </c>
      <c r="D1029" s="11" t="s">
        <v>1389</v>
      </c>
      <c r="E1029" s="11" t="s">
        <v>1390</v>
      </c>
      <c r="F1029" s="11" t="s">
        <v>1391</v>
      </c>
      <c r="G1029" s="11" t="s">
        <v>18</v>
      </c>
      <c r="H1029" s="12">
        <v>44683</v>
      </c>
      <c r="I1029" s="12">
        <v>44701</v>
      </c>
      <c r="J1029" s="18" t="s">
        <v>51</v>
      </c>
      <c r="K1029" s="18" t="s">
        <v>52</v>
      </c>
      <c r="L1029" s="18" t="s">
        <v>53</v>
      </c>
      <c r="M1029" s="18" t="s">
        <v>71</v>
      </c>
      <c r="N1029" s="18" t="s">
        <v>25</v>
      </c>
      <c r="O1029" s="11"/>
      <c r="P1029" s="11" t="s">
        <v>1392</v>
      </c>
    </row>
    <row r="1030" ht="45" spans="1:16">
      <c r="A1030" s="10"/>
      <c r="B1030" s="11" t="s">
        <v>1387</v>
      </c>
      <c r="C1030" s="11" t="s">
        <v>1388</v>
      </c>
      <c r="D1030" s="11" t="s">
        <v>1389</v>
      </c>
      <c r="E1030" s="11" t="s">
        <v>1390</v>
      </c>
      <c r="F1030" s="11" t="s">
        <v>1391</v>
      </c>
      <c r="G1030" s="11" t="s">
        <v>18</v>
      </c>
      <c r="H1030" s="12">
        <v>44683</v>
      </c>
      <c r="I1030" s="12">
        <v>44701</v>
      </c>
      <c r="J1030" s="18" t="s">
        <v>56</v>
      </c>
      <c r="K1030" s="18" t="s">
        <v>70</v>
      </c>
      <c r="L1030" s="18" t="s">
        <v>53</v>
      </c>
      <c r="M1030" s="18" t="s">
        <v>77</v>
      </c>
      <c r="N1030" s="18" t="s">
        <v>25</v>
      </c>
      <c r="O1030" s="11"/>
      <c r="P1030" s="11" t="s">
        <v>1392</v>
      </c>
    </row>
    <row r="1031" ht="33.75" spans="1:16">
      <c r="A1031" s="10"/>
      <c r="B1031" s="11" t="s">
        <v>1387</v>
      </c>
      <c r="C1031" s="11" t="s">
        <v>1388</v>
      </c>
      <c r="D1031" s="11" t="s">
        <v>1389</v>
      </c>
      <c r="E1031" s="11" t="s">
        <v>1390</v>
      </c>
      <c r="F1031" s="11" t="s">
        <v>1391</v>
      </c>
      <c r="G1031" s="11" t="s">
        <v>18</v>
      </c>
      <c r="H1031" s="12">
        <v>44683</v>
      </c>
      <c r="I1031" s="12">
        <v>44701</v>
      </c>
      <c r="J1031" s="18" t="s">
        <v>110</v>
      </c>
      <c r="K1031" s="18" t="s">
        <v>111</v>
      </c>
      <c r="L1031" s="18" t="s">
        <v>96</v>
      </c>
      <c r="M1031" s="18" t="s">
        <v>419</v>
      </c>
      <c r="N1031" s="18" t="s">
        <v>98</v>
      </c>
      <c r="O1031" s="11"/>
      <c r="P1031" s="11" t="s">
        <v>1392</v>
      </c>
    </row>
    <row r="1032" ht="45" spans="1:16">
      <c r="A1032" s="13"/>
      <c r="B1032" s="14" t="s">
        <v>1387</v>
      </c>
      <c r="C1032" s="14" t="s">
        <v>1388</v>
      </c>
      <c r="D1032" s="14" t="s">
        <v>1389</v>
      </c>
      <c r="E1032" s="14" t="s">
        <v>1390</v>
      </c>
      <c r="F1032" s="14" t="s">
        <v>1391</v>
      </c>
      <c r="G1032" s="14" t="s">
        <v>18</v>
      </c>
      <c r="H1032" s="15">
        <v>44683</v>
      </c>
      <c r="I1032" s="15">
        <v>44701</v>
      </c>
      <c r="J1032" s="18" t="s">
        <v>59</v>
      </c>
      <c r="K1032" s="18" t="s">
        <v>70</v>
      </c>
      <c r="L1032" s="18" t="s">
        <v>53</v>
      </c>
      <c r="M1032" s="18" t="s">
        <v>71</v>
      </c>
      <c r="N1032" s="18" t="s">
        <v>25</v>
      </c>
      <c r="O1032" s="14"/>
      <c r="P1032" s="14" t="s">
        <v>1392</v>
      </c>
    </row>
    <row r="1033" ht="45" spans="1:16">
      <c r="A1033" s="7">
        <f>MAX($A$2:A1032)+1</f>
        <v>206</v>
      </c>
      <c r="B1033" s="8" t="s">
        <v>1393</v>
      </c>
      <c r="C1033" s="8" t="s">
        <v>1394</v>
      </c>
      <c r="D1033" s="8" t="s">
        <v>1395</v>
      </c>
      <c r="E1033" s="8" t="s">
        <v>1390</v>
      </c>
      <c r="F1033" s="8" t="s">
        <v>1391</v>
      </c>
      <c r="G1033" s="8" t="s">
        <v>1396</v>
      </c>
      <c r="H1033" s="9">
        <v>44635</v>
      </c>
      <c r="I1033" s="9">
        <v>44701</v>
      </c>
      <c r="J1033" s="18" t="s">
        <v>56</v>
      </c>
      <c r="K1033" s="18" t="s">
        <v>70</v>
      </c>
      <c r="L1033" s="18" t="s">
        <v>53</v>
      </c>
      <c r="M1033" s="18" t="s">
        <v>77</v>
      </c>
      <c r="N1033" s="18" t="s">
        <v>25</v>
      </c>
      <c r="O1033" s="8" t="s">
        <v>26</v>
      </c>
      <c r="P1033" s="8" t="s">
        <v>1397</v>
      </c>
    </row>
    <row r="1034" ht="45" spans="1:16">
      <c r="A1034" s="10"/>
      <c r="B1034" s="11"/>
      <c r="C1034" s="11" t="s">
        <v>1394</v>
      </c>
      <c r="D1034" s="11" t="s">
        <v>1395</v>
      </c>
      <c r="E1034" s="11" t="s">
        <v>1390</v>
      </c>
      <c r="F1034" s="11" t="s">
        <v>1391</v>
      </c>
      <c r="G1034" s="11" t="s">
        <v>1396</v>
      </c>
      <c r="H1034" s="12">
        <v>44635</v>
      </c>
      <c r="I1034" s="12">
        <v>44701</v>
      </c>
      <c r="J1034" s="18" t="s">
        <v>51</v>
      </c>
      <c r="K1034" s="18" t="s">
        <v>52</v>
      </c>
      <c r="L1034" s="18" t="s">
        <v>53</v>
      </c>
      <c r="M1034" s="18" t="s">
        <v>71</v>
      </c>
      <c r="N1034" s="18" t="s">
        <v>25</v>
      </c>
      <c r="O1034" s="11"/>
      <c r="P1034" s="11" t="s">
        <v>1397</v>
      </c>
    </row>
    <row r="1035" ht="45" spans="1:16">
      <c r="A1035" s="10"/>
      <c r="B1035" s="11"/>
      <c r="C1035" s="11" t="s">
        <v>1394</v>
      </c>
      <c r="D1035" s="11" t="s">
        <v>1395</v>
      </c>
      <c r="E1035" s="11" t="s">
        <v>1390</v>
      </c>
      <c r="F1035" s="11" t="s">
        <v>1391</v>
      </c>
      <c r="G1035" s="11" t="s">
        <v>1396</v>
      </c>
      <c r="H1035" s="12">
        <v>44635</v>
      </c>
      <c r="I1035" s="12">
        <v>44701</v>
      </c>
      <c r="J1035" s="18" t="s">
        <v>59</v>
      </c>
      <c r="K1035" s="18" t="s">
        <v>70</v>
      </c>
      <c r="L1035" s="18" t="s">
        <v>53</v>
      </c>
      <c r="M1035" s="18" t="s">
        <v>71</v>
      </c>
      <c r="N1035" s="18" t="s">
        <v>25</v>
      </c>
      <c r="O1035" s="11"/>
      <c r="P1035" s="11" t="s">
        <v>1397</v>
      </c>
    </row>
    <row r="1036" ht="33.75" spans="1:16">
      <c r="A1036" s="10"/>
      <c r="B1036" s="11"/>
      <c r="C1036" s="11" t="s">
        <v>1394</v>
      </c>
      <c r="D1036" s="11" t="s">
        <v>1395</v>
      </c>
      <c r="E1036" s="11" t="s">
        <v>1390</v>
      </c>
      <c r="F1036" s="11" t="s">
        <v>1391</v>
      </c>
      <c r="G1036" s="11" t="s">
        <v>1396</v>
      </c>
      <c r="H1036" s="12">
        <v>44635</v>
      </c>
      <c r="I1036" s="12">
        <v>44701</v>
      </c>
      <c r="J1036" s="18" t="s">
        <v>110</v>
      </c>
      <c r="K1036" s="18" t="s">
        <v>111</v>
      </c>
      <c r="L1036" s="18" t="s">
        <v>96</v>
      </c>
      <c r="M1036" s="18" t="s">
        <v>419</v>
      </c>
      <c r="N1036" s="18" t="s">
        <v>98</v>
      </c>
      <c r="O1036" s="11"/>
      <c r="P1036" s="11" t="s">
        <v>1397</v>
      </c>
    </row>
    <row r="1037" ht="33.75" spans="1:16">
      <c r="A1037" s="13"/>
      <c r="B1037" s="14"/>
      <c r="C1037" s="14" t="s">
        <v>1394</v>
      </c>
      <c r="D1037" s="14" t="s">
        <v>1395</v>
      </c>
      <c r="E1037" s="14" t="s">
        <v>1390</v>
      </c>
      <c r="F1037" s="14" t="s">
        <v>1391</v>
      </c>
      <c r="G1037" s="14" t="s">
        <v>1396</v>
      </c>
      <c r="H1037" s="15">
        <v>44635</v>
      </c>
      <c r="I1037" s="15">
        <v>44701</v>
      </c>
      <c r="J1037" s="18" t="s">
        <v>349</v>
      </c>
      <c r="K1037" s="18" t="s">
        <v>350</v>
      </c>
      <c r="L1037" s="18" t="s">
        <v>53</v>
      </c>
      <c r="M1037" s="18" t="s">
        <v>589</v>
      </c>
      <c r="N1037" s="18" t="s">
        <v>25</v>
      </c>
      <c r="O1037" s="14"/>
      <c r="P1037" s="14" t="s">
        <v>1397</v>
      </c>
    </row>
    <row r="1038" ht="45" spans="1:16">
      <c r="A1038" s="7">
        <f>MAX($A$2:A1037)+1</f>
        <v>207</v>
      </c>
      <c r="B1038" s="8" t="s">
        <v>1398</v>
      </c>
      <c r="C1038" s="8" t="s">
        <v>1399</v>
      </c>
      <c r="D1038" s="8" t="s">
        <v>1400</v>
      </c>
      <c r="E1038" s="8" t="s">
        <v>1390</v>
      </c>
      <c r="F1038" s="8" t="s">
        <v>1391</v>
      </c>
      <c r="G1038" s="8" t="s">
        <v>18</v>
      </c>
      <c r="H1038" s="9">
        <v>44610</v>
      </c>
      <c r="I1038" s="9">
        <v>44701</v>
      </c>
      <c r="J1038" s="18" t="s">
        <v>59</v>
      </c>
      <c r="K1038" s="18" t="s">
        <v>60</v>
      </c>
      <c r="L1038" s="18" t="s">
        <v>53</v>
      </c>
      <c r="M1038" s="18" t="s">
        <v>57</v>
      </c>
      <c r="N1038" s="18" t="s">
        <v>25</v>
      </c>
      <c r="O1038" s="8" t="s">
        <v>26</v>
      </c>
      <c r="P1038" s="8" t="s">
        <v>1401</v>
      </c>
    </row>
    <row r="1039" ht="45" spans="1:16">
      <c r="A1039" s="10"/>
      <c r="B1039" s="11"/>
      <c r="C1039" s="11" t="s">
        <v>1399</v>
      </c>
      <c r="D1039" s="11" t="s">
        <v>1400</v>
      </c>
      <c r="E1039" s="11" t="s">
        <v>1390</v>
      </c>
      <c r="F1039" s="11" t="s">
        <v>1391</v>
      </c>
      <c r="G1039" s="11" t="s">
        <v>18</v>
      </c>
      <c r="H1039" s="12">
        <v>44610</v>
      </c>
      <c r="I1039" s="12">
        <v>44701</v>
      </c>
      <c r="J1039" s="18" t="s">
        <v>51</v>
      </c>
      <c r="K1039" s="18" t="s">
        <v>52</v>
      </c>
      <c r="L1039" s="18" t="s">
        <v>53</v>
      </c>
      <c r="M1039" s="18" t="s">
        <v>581</v>
      </c>
      <c r="N1039" s="18" t="s">
        <v>25</v>
      </c>
      <c r="O1039" s="11"/>
      <c r="P1039" s="11" t="s">
        <v>1401</v>
      </c>
    </row>
    <row r="1040" ht="45" spans="1:16">
      <c r="A1040" s="10"/>
      <c r="B1040" s="11"/>
      <c r="C1040" s="11" t="s">
        <v>1399</v>
      </c>
      <c r="D1040" s="11" t="s">
        <v>1400</v>
      </c>
      <c r="E1040" s="11" t="s">
        <v>1390</v>
      </c>
      <c r="F1040" s="11" t="s">
        <v>1391</v>
      </c>
      <c r="G1040" s="11" t="s">
        <v>18</v>
      </c>
      <c r="H1040" s="12">
        <v>44610</v>
      </c>
      <c r="I1040" s="12">
        <v>44701</v>
      </c>
      <c r="J1040" s="18" t="s">
        <v>56</v>
      </c>
      <c r="K1040" s="18" t="s">
        <v>52</v>
      </c>
      <c r="L1040" s="18" t="s">
        <v>53</v>
      </c>
      <c r="M1040" s="18" t="s">
        <v>57</v>
      </c>
      <c r="N1040" s="18" t="s">
        <v>25</v>
      </c>
      <c r="O1040" s="11"/>
      <c r="P1040" s="11" t="s">
        <v>1401</v>
      </c>
    </row>
    <row r="1041" ht="33.75" spans="1:16">
      <c r="A1041" s="10"/>
      <c r="B1041" s="11"/>
      <c r="C1041" s="11" t="s">
        <v>1399</v>
      </c>
      <c r="D1041" s="11" t="s">
        <v>1400</v>
      </c>
      <c r="E1041" s="11" t="s">
        <v>1390</v>
      </c>
      <c r="F1041" s="11" t="s">
        <v>1391</v>
      </c>
      <c r="G1041" s="11" t="s">
        <v>18</v>
      </c>
      <c r="H1041" s="12">
        <v>44610</v>
      </c>
      <c r="I1041" s="12">
        <v>44701</v>
      </c>
      <c r="J1041" s="18" t="s">
        <v>65</v>
      </c>
      <c r="K1041" s="18" t="s">
        <v>66</v>
      </c>
      <c r="L1041" s="18" t="s">
        <v>53</v>
      </c>
      <c r="M1041" s="18" t="s">
        <v>57</v>
      </c>
      <c r="N1041" s="18" t="s">
        <v>25</v>
      </c>
      <c r="O1041" s="11"/>
      <c r="P1041" s="11" t="s">
        <v>1401</v>
      </c>
    </row>
    <row r="1042" ht="33.75" spans="1:16">
      <c r="A1042" s="13"/>
      <c r="B1042" s="14"/>
      <c r="C1042" s="14" t="s">
        <v>1399</v>
      </c>
      <c r="D1042" s="14" t="s">
        <v>1400</v>
      </c>
      <c r="E1042" s="14" t="s">
        <v>1390</v>
      </c>
      <c r="F1042" s="14" t="s">
        <v>1391</v>
      </c>
      <c r="G1042" s="14" t="s">
        <v>18</v>
      </c>
      <c r="H1042" s="15">
        <v>44610</v>
      </c>
      <c r="I1042" s="15">
        <v>44701</v>
      </c>
      <c r="J1042" s="18" t="s">
        <v>62</v>
      </c>
      <c r="K1042" s="18" t="s">
        <v>63</v>
      </c>
      <c r="L1042" s="18" t="s">
        <v>23</v>
      </c>
      <c r="M1042" s="18" t="s">
        <v>64</v>
      </c>
      <c r="N1042" s="18" t="s">
        <v>25</v>
      </c>
      <c r="O1042" s="14"/>
      <c r="P1042" s="14" t="s">
        <v>1401</v>
      </c>
    </row>
    <row r="1043" ht="33.75" spans="1:16">
      <c r="A1043" s="7">
        <f>MAX($A$2:A1042)+1</f>
        <v>208</v>
      </c>
      <c r="B1043" s="8" t="s">
        <v>1402</v>
      </c>
      <c r="C1043" s="8" t="s">
        <v>1403</v>
      </c>
      <c r="D1043" s="8" t="s">
        <v>1404</v>
      </c>
      <c r="E1043" s="8" t="s">
        <v>1405</v>
      </c>
      <c r="F1043" s="8" t="s">
        <v>1406</v>
      </c>
      <c r="G1043" s="8" t="s">
        <v>18</v>
      </c>
      <c r="H1043" s="9">
        <v>44633</v>
      </c>
      <c r="I1043" s="9">
        <v>44701</v>
      </c>
      <c r="J1043" s="18" t="s">
        <v>117</v>
      </c>
      <c r="K1043" s="18" t="s">
        <v>118</v>
      </c>
      <c r="L1043" s="18" t="s">
        <v>53</v>
      </c>
      <c r="M1043" s="18" t="s">
        <v>88</v>
      </c>
      <c r="N1043" s="18" t="s">
        <v>25</v>
      </c>
      <c r="O1043" s="8" t="s">
        <v>26</v>
      </c>
      <c r="P1043" s="8" t="s">
        <v>1407</v>
      </c>
    </row>
    <row r="1044" ht="33.75" spans="1:16">
      <c r="A1044" s="10"/>
      <c r="B1044" s="11" t="s">
        <v>1402</v>
      </c>
      <c r="C1044" s="11" t="s">
        <v>1403</v>
      </c>
      <c r="D1044" s="11" t="s">
        <v>1404</v>
      </c>
      <c r="E1044" s="11" t="s">
        <v>1405</v>
      </c>
      <c r="F1044" s="11" t="s">
        <v>1406</v>
      </c>
      <c r="G1044" s="11" t="s">
        <v>18</v>
      </c>
      <c r="H1044" s="12">
        <v>44633</v>
      </c>
      <c r="I1044" s="12">
        <v>44701</v>
      </c>
      <c r="J1044" s="18" t="s">
        <v>86</v>
      </c>
      <c r="K1044" s="18" t="s">
        <v>87</v>
      </c>
      <c r="L1044" s="18" t="s">
        <v>53</v>
      </c>
      <c r="M1044" s="18" t="s">
        <v>88</v>
      </c>
      <c r="N1044" s="18" t="s">
        <v>25</v>
      </c>
      <c r="O1044" s="11"/>
      <c r="P1044" s="11" t="s">
        <v>1407</v>
      </c>
    </row>
    <row r="1045" ht="33.75" spans="1:16">
      <c r="A1045" s="10"/>
      <c r="B1045" s="11" t="s">
        <v>1402</v>
      </c>
      <c r="C1045" s="11" t="s">
        <v>1403</v>
      </c>
      <c r="D1045" s="11" t="s">
        <v>1404</v>
      </c>
      <c r="E1045" s="11" t="s">
        <v>1405</v>
      </c>
      <c r="F1045" s="11" t="s">
        <v>1406</v>
      </c>
      <c r="G1045" s="11" t="s">
        <v>18</v>
      </c>
      <c r="H1045" s="12">
        <v>44633</v>
      </c>
      <c r="I1045" s="12">
        <v>44701</v>
      </c>
      <c r="J1045" s="18" t="s">
        <v>91</v>
      </c>
      <c r="K1045" s="18" t="s">
        <v>87</v>
      </c>
      <c r="L1045" s="18" t="s">
        <v>53</v>
      </c>
      <c r="M1045" s="18" t="s">
        <v>88</v>
      </c>
      <c r="N1045" s="18" t="s">
        <v>25</v>
      </c>
      <c r="O1045" s="11"/>
      <c r="P1045" s="11" t="s">
        <v>1407</v>
      </c>
    </row>
    <row r="1046" ht="33.75" spans="1:16">
      <c r="A1046" s="10"/>
      <c r="B1046" s="11" t="s">
        <v>1402</v>
      </c>
      <c r="C1046" s="11" t="s">
        <v>1403</v>
      </c>
      <c r="D1046" s="11" t="s">
        <v>1404</v>
      </c>
      <c r="E1046" s="11" t="s">
        <v>1405</v>
      </c>
      <c r="F1046" s="11" t="s">
        <v>1406</v>
      </c>
      <c r="G1046" s="11" t="s">
        <v>18</v>
      </c>
      <c r="H1046" s="12">
        <v>44633</v>
      </c>
      <c r="I1046" s="12">
        <v>44701</v>
      </c>
      <c r="J1046" s="18" t="s">
        <v>106</v>
      </c>
      <c r="K1046" s="18" t="s">
        <v>87</v>
      </c>
      <c r="L1046" s="18" t="s">
        <v>53</v>
      </c>
      <c r="M1046" s="18" t="s">
        <v>107</v>
      </c>
      <c r="N1046" s="18" t="s">
        <v>25</v>
      </c>
      <c r="O1046" s="11"/>
      <c r="P1046" s="11" t="s">
        <v>1407</v>
      </c>
    </row>
    <row r="1047" ht="33.75" spans="1:16">
      <c r="A1047" s="10"/>
      <c r="B1047" s="11" t="s">
        <v>1402</v>
      </c>
      <c r="C1047" s="11" t="s">
        <v>1403</v>
      </c>
      <c r="D1047" s="11" t="s">
        <v>1404</v>
      </c>
      <c r="E1047" s="11" t="s">
        <v>1405</v>
      </c>
      <c r="F1047" s="11" t="s">
        <v>1406</v>
      </c>
      <c r="G1047" s="11" t="s">
        <v>18</v>
      </c>
      <c r="H1047" s="12">
        <v>44633</v>
      </c>
      <c r="I1047" s="12">
        <v>44701</v>
      </c>
      <c r="J1047" s="18" t="s">
        <v>109</v>
      </c>
      <c r="K1047" s="18" t="s">
        <v>87</v>
      </c>
      <c r="L1047" s="18" t="s">
        <v>53</v>
      </c>
      <c r="M1047" s="18" t="s">
        <v>107</v>
      </c>
      <c r="N1047" s="18" t="s">
        <v>25</v>
      </c>
      <c r="O1047" s="11"/>
      <c r="P1047" s="11" t="s">
        <v>1407</v>
      </c>
    </row>
    <row r="1048" ht="45" spans="1:16">
      <c r="A1048" s="10"/>
      <c r="B1048" s="11" t="s">
        <v>1402</v>
      </c>
      <c r="C1048" s="11" t="s">
        <v>1403</v>
      </c>
      <c r="D1048" s="11" t="s">
        <v>1404</v>
      </c>
      <c r="E1048" s="11" t="s">
        <v>1405</v>
      </c>
      <c r="F1048" s="11" t="s">
        <v>1406</v>
      </c>
      <c r="G1048" s="11" t="s">
        <v>18</v>
      </c>
      <c r="H1048" s="12">
        <v>44633</v>
      </c>
      <c r="I1048" s="12">
        <v>44701</v>
      </c>
      <c r="J1048" s="18" t="s">
        <v>56</v>
      </c>
      <c r="K1048" s="18" t="s">
        <v>70</v>
      </c>
      <c r="L1048" s="18" t="s">
        <v>53</v>
      </c>
      <c r="M1048" s="18" t="s">
        <v>77</v>
      </c>
      <c r="N1048" s="18" t="s">
        <v>25</v>
      </c>
      <c r="O1048" s="11"/>
      <c r="P1048" s="11" t="s">
        <v>1407</v>
      </c>
    </row>
    <row r="1049" ht="45" spans="1:16">
      <c r="A1049" s="10"/>
      <c r="B1049" s="11" t="s">
        <v>1402</v>
      </c>
      <c r="C1049" s="11" t="s">
        <v>1403</v>
      </c>
      <c r="D1049" s="11" t="s">
        <v>1404</v>
      </c>
      <c r="E1049" s="11" t="s">
        <v>1405</v>
      </c>
      <c r="F1049" s="11" t="s">
        <v>1406</v>
      </c>
      <c r="G1049" s="11" t="s">
        <v>18</v>
      </c>
      <c r="H1049" s="12">
        <v>44633</v>
      </c>
      <c r="I1049" s="12">
        <v>44701</v>
      </c>
      <c r="J1049" s="18" t="s">
        <v>59</v>
      </c>
      <c r="K1049" s="18" t="s">
        <v>70</v>
      </c>
      <c r="L1049" s="18" t="s">
        <v>53</v>
      </c>
      <c r="M1049" s="18" t="s">
        <v>77</v>
      </c>
      <c r="N1049" s="18" t="s">
        <v>1408</v>
      </c>
      <c r="O1049" s="11"/>
      <c r="P1049" s="11" t="s">
        <v>1407</v>
      </c>
    </row>
    <row r="1050" ht="33.75" spans="1:16">
      <c r="A1050" s="10"/>
      <c r="B1050" s="11" t="s">
        <v>1402</v>
      </c>
      <c r="C1050" s="11" t="s">
        <v>1403</v>
      </c>
      <c r="D1050" s="11" t="s">
        <v>1404</v>
      </c>
      <c r="E1050" s="11" t="s">
        <v>1405</v>
      </c>
      <c r="F1050" s="11" t="s">
        <v>1406</v>
      </c>
      <c r="G1050" s="11" t="s">
        <v>18</v>
      </c>
      <c r="H1050" s="12">
        <v>44633</v>
      </c>
      <c r="I1050" s="12">
        <v>44701</v>
      </c>
      <c r="J1050" s="18" t="s">
        <v>110</v>
      </c>
      <c r="K1050" s="18" t="s">
        <v>111</v>
      </c>
      <c r="L1050" s="18" t="s">
        <v>96</v>
      </c>
      <c r="M1050" s="18" t="s">
        <v>131</v>
      </c>
      <c r="N1050" s="18" t="s">
        <v>557</v>
      </c>
      <c r="O1050" s="11"/>
      <c r="P1050" s="11" t="s">
        <v>1407</v>
      </c>
    </row>
    <row r="1051" ht="45" spans="1:16">
      <c r="A1051" s="13"/>
      <c r="B1051" s="14" t="s">
        <v>1402</v>
      </c>
      <c r="C1051" s="14" t="s">
        <v>1403</v>
      </c>
      <c r="D1051" s="14" t="s">
        <v>1404</v>
      </c>
      <c r="E1051" s="14" t="s">
        <v>1405</v>
      </c>
      <c r="F1051" s="14" t="s">
        <v>1406</v>
      </c>
      <c r="G1051" s="14" t="s">
        <v>18</v>
      </c>
      <c r="H1051" s="15">
        <v>44633</v>
      </c>
      <c r="I1051" s="15">
        <v>44701</v>
      </c>
      <c r="J1051" s="18" t="s">
        <v>99</v>
      </c>
      <c r="K1051" s="18" t="s">
        <v>100</v>
      </c>
      <c r="L1051" s="18" t="s">
        <v>96</v>
      </c>
      <c r="M1051" s="18" t="s">
        <v>101</v>
      </c>
      <c r="N1051" s="18" t="s">
        <v>102</v>
      </c>
      <c r="O1051" s="14"/>
      <c r="P1051" s="14" t="s">
        <v>1407</v>
      </c>
    </row>
    <row r="1052" ht="33.75" spans="1:16">
      <c r="A1052" s="7">
        <f>MAX($A$2:A1051)+1</f>
        <v>209</v>
      </c>
      <c r="B1052" s="8" t="s">
        <v>1409</v>
      </c>
      <c r="C1052" s="8" t="s">
        <v>1410</v>
      </c>
      <c r="D1052" s="8" t="s">
        <v>1411</v>
      </c>
      <c r="E1052" s="8" t="s">
        <v>1405</v>
      </c>
      <c r="F1052" s="8" t="s">
        <v>1406</v>
      </c>
      <c r="G1052" s="8" t="s">
        <v>1412</v>
      </c>
      <c r="H1052" s="9">
        <v>44554</v>
      </c>
      <c r="I1052" s="9">
        <v>44701</v>
      </c>
      <c r="J1052" s="18" t="s">
        <v>86</v>
      </c>
      <c r="K1052" s="18" t="s">
        <v>374</v>
      </c>
      <c r="L1052" s="18" t="s">
        <v>53</v>
      </c>
      <c r="M1052" s="18" t="s">
        <v>71</v>
      </c>
      <c r="N1052" s="18" t="s">
        <v>25</v>
      </c>
      <c r="O1052" s="8" t="s">
        <v>26</v>
      </c>
      <c r="P1052" s="8" t="s">
        <v>1413</v>
      </c>
    </row>
    <row r="1053" ht="45" spans="1:16">
      <c r="A1053" s="10"/>
      <c r="B1053" s="11" t="s">
        <v>1409</v>
      </c>
      <c r="C1053" s="11" t="s">
        <v>1410</v>
      </c>
      <c r="D1053" s="11" t="s">
        <v>1411</v>
      </c>
      <c r="E1053" s="11" t="s">
        <v>1405</v>
      </c>
      <c r="F1053" s="11" t="s">
        <v>1406</v>
      </c>
      <c r="G1053" s="11" t="s">
        <v>1412</v>
      </c>
      <c r="H1053" s="12">
        <v>44554</v>
      </c>
      <c r="I1053" s="12">
        <v>44701</v>
      </c>
      <c r="J1053" s="18" t="s">
        <v>56</v>
      </c>
      <c r="K1053" s="18" t="s">
        <v>70</v>
      </c>
      <c r="L1053" s="18" t="s">
        <v>53</v>
      </c>
      <c r="M1053" s="18" t="s">
        <v>633</v>
      </c>
      <c r="N1053" s="18" t="s">
        <v>25</v>
      </c>
      <c r="O1053" s="11"/>
      <c r="P1053" s="11" t="s">
        <v>1413</v>
      </c>
    </row>
    <row r="1054" ht="45" spans="1:16">
      <c r="A1054" s="10"/>
      <c r="B1054" s="11" t="s">
        <v>1409</v>
      </c>
      <c r="C1054" s="11" t="s">
        <v>1410</v>
      </c>
      <c r="D1054" s="11" t="s">
        <v>1411</v>
      </c>
      <c r="E1054" s="11" t="s">
        <v>1405</v>
      </c>
      <c r="F1054" s="11" t="s">
        <v>1406</v>
      </c>
      <c r="G1054" s="11" t="s">
        <v>1412</v>
      </c>
      <c r="H1054" s="12">
        <v>44554</v>
      </c>
      <c r="I1054" s="12">
        <v>44701</v>
      </c>
      <c r="J1054" s="18" t="s">
        <v>59</v>
      </c>
      <c r="K1054" s="18" t="s">
        <v>70</v>
      </c>
      <c r="L1054" s="18" t="s">
        <v>53</v>
      </c>
      <c r="M1054" s="18" t="s">
        <v>71</v>
      </c>
      <c r="N1054" s="18" t="s">
        <v>25</v>
      </c>
      <c r="O1054" s="11"/>
      <c r="P1054" s="11" t="s">
        <v>1413</v>
      </c>
    </row>
    <row r="1055" ht="33.75" spans="1:16">
      <c r="A1055" s="10"/>
      <c r="B1055" s="11" t="s">
        <v>1409</v>
      </c>
      <c r="C1055" s="11" t="s">
        <v>1410</v>
      </c>
      <c r="D1055" s="11" t="s">
        <v>1411</v>
      </c>
      <c r="E1055" s="11" t="s">
        <v>1405</v>
      </c>
      <c r="F1055" s="11" t="s">
        <v>1406</v>
      </c>
      <c r="G1055" s="11" t="s">
        <v>1412</v>
      </c>
      <c r="H1055" s="12">
        <v>44554</v>
      </c>
      <c r="I1055" s="12">
        <v>44701</v>
      </c>
      <c r="J1055" s="18" t="s">
        <v>110</v>
      </c>
      <c r="K1055" s="18" t="s">
        <v>111</v>
      </c>
      <c r="L1055" s="18" t="s">
        <v>96</v>
      </c>
      <c r="M1055" s="18" t="s">
        <v>149</v>
      </c>
      <c r="N1055" s="18" t="s">
        <v>98</v>
      </c>
      <c r="O1055" s="11"/>
      <c r="P1055" s="11" t="s">
        <v>1413</v>
      </c>
    </row>
    <row r="1056" ht="33.75" spans="1:16">
      <c r="A1056" s="13"/>
      <c r="B1056" s="14" t="s">
        <v>1409</v>
      </c>
      <c r="C1056" s="14" t="s">
        <v>1410</v>
      </c>
      <c r="D1056" s="14" t="s">
        <v>1411</v>
      </c>
      <c r="E1056" s="14" t="s">
        <v>1405</v>
      </c>
      <c r="F1056" s="14" t="s">
        <v>1406</v>
      </c>
      <c r="G1056" s="14" t="s">
        <v>1412</v>
      </c>
      <c r="H1056" s="15">
        <v>44554</v>
      </c>
      <c r="I1056" s="15">
        <v>44701</v>
      </c>
      <c r="J1056" s="18" t="s">
        <v>376</v>
      </c>
      <c r="K1056" s="18" t="s">
        <v>63</v>
      </c>
      <c r="L1056" s="18" t="s">
        <v>23</v>
      </c>
      <c r="M1056" s="18" t="s">
        <v>377</v>
      </c>
      <c r="N1056" s="18" t="s">
        <v>645</v>
      </c>
      <c r="O1056" s="14"/>
      <c r="P1056" s="14" t="s">
        <v>1413</v>
      </c>
    </row>
    <row r="1057" ht="45" spans="1:16">
      <c r="A1057" s="7">
        <f>MAX($A$2:A1056)+1</f>
        <v>210</v>
      </c>
      <c r="B1057" s="8" t="s">
        <v>1414</v>
      </c>
      <c r="C1057" s="8" t="s">
        <v>1415</v>
      </c>
      <c r="D1057" s="8" t="s">
        <v>1416</v>
      </c>
      <c r="E1057" s="8" t="s">
        <v>1405</v>
      </c>
      <c r="F1057" s="8" t="s">
        <v>1406</v>
      </c>
      <c r="G1057" s="8" t="s">
        <v>18</v>
      </c>
      <c r="H1057" s="9">
        <v>44689</v>
      </c>
      <c r="I1057" s="9">
        <v>44701</v>
      </c>
      <c r="J1057" s="18" t="s">
        <v>99</v>
      </c>
      <c r="K1057" s="18" t="s">
        <v>164</v>
      </c>
      <c r="L1057" s="18" t="s">
        <v>96</v>
      </c>
      <c r="M1057" s="18" t="s">
        <v>165</v>
      </c>
      <c r="N1057" s="18" t="s">
        <v>102</v>
      </c>
      <c r="O1057" s="8" t="s">
        <v>26</v>
      </c>
      <c r="P1057" s="8" t="s">
        <v>1417</v>
      </c>
    </row>
    <row r="1058" ht="33.75" spans="1:16">
      <c r="A1058" s="10"/>
      <c r="B1058" s="11"/>
      <c r="C1058" s="11" t="s">
        <v>1415</v>
      </c>
      <c r="D1058" s="11" t="s">
        <v>1416</v>
      </c>
      <c r="E1058" s="11" t="s">
        <v>1405</v>
      </c>
      <c r="F1058" s="11" t="s">
        <v>1406</v>
      </c>
      <c r="G1058" s="11" t="s">
        <v>18</v>
      </c>
      <c r="H1058" s="12">
        <v>44689</v>
      </c>
      <c r="I1058" s="12">
        <v>44701</v>
      </c>
      <c r="J1058" s="18" t="s">
        <v>144</v>
      </c>
      <c r="K1058" s="18" t="s">
        <v>160</v>
      </c>
      <c r="L1058" s="18" t="s">
        <v>146</v>
      </c>
      <c r="M1058" s="18" t="s">
        <v>147</v>
      </c>
      <c r="N1058" s="18" t="s">
        <v>1418</v>
      </c>
      <c r="O1058" s="11"/>
      <c r="P1058" s="11" t="s">
        <v>1417</v>
      </c>
    </row>
    <row r="1059" ht="33.75" spans="1:16">
      <c r="A1059" s="10"/>
      <c r="B1059" s="11"/>
      <c r="C1059" s="11" t="s">
        <v>1415</v>
      </c>
      <c r="D1059" s="11" t="s">
        <v>1416</v>
      </c>
      <c r="E1059" s="11" t="s">
        <v>1405</v>
      </c>
      <c r="F1059" s="11" t="s">
        <v>1406</v>
      </c>
      <c r="G1059" s="11" t="s">
        <v>18</v>
      </c>
      <c r="H1059" s="12">
        <v>44689</v>
      </c>
      <c r="I1059" s="12">
        <v>44701</v>
      </c>
      <c r="J1059" s="18" t="s">
        <v>73</v>
      </c>
      <c r="K1059" s="18" t="s">
        <v>74</v>
      </c>
      <c r="L1059" s="18" t="s">
        <v>23</v>
      </c>
      <c r="M1059" s="18" t="s">
        <v>75</v>
      </c>
      <c r="N1059" s="18" t="s">
        <v>25</v>
      </c>
      <c r="O1059" s="11"/>
      <c r="P1059" s="11" t="s">
        <v>1417</v>
      </c>
    </row>
    <row r="1060" ht="33.75" spans="1:16">
      <c r="A1060" s="10"/>
      <c r="B1060" s="11"/>
      <c r="C1060" s="11" t="s">
        <v>1415</v>
      </c>
      <c r="D1060" s="11" t="s">
        <v>1416</v>
      </c>
      <c r="E1060" s="11" t="s">
        <v>1405</v>
      </c>
      <c r="F1060" s="11" t="s">
        <v>1406</v>
      </c>
      <c r="G1060" s="11" t="s">
        <v>18</v>
      </c>
      <c r="H1060" s="12">
        <v>44689</v>
      </c>
      <c r="I1060" s="12">
        <v>44701</v>
      </c>
      <c r="J1060" s="18" t="s">
        <v>110</v>
      </c>
      <c r="K1060" s="18" t="s">
        <v>111</v>
      </c>
      <c r="L1060" s="18" t="s">
        <v>96</v>
      </c>
      <c r="M1060" s="18" t="s">
        <v>199</v>
      </c>
      <c r="N1060" s="18" t="s">
        <v>98</v>
      </c>
      <c r="O1060" s="11"/>
      <c r="P1060" s="11" t="s">
        <v>1417</v>
      </c>
    </row>
    <row r="1061" ht="33.75" spans="1:16">
      <c r="A1061" s="13"/>
      <c r="B1061" s="14"/>
      <c r="C1061" s="14" t="s">
        <v>1415</v>
      </c>
      <c r="D1061" s="14" t="s">
        <v>1416</v>
      </c>
      <c r="E1061" s="14" t="s">
        <v>1405</v>
      </c>
      <c r="F1061" s="14" t="s">
        <v>1406</v>
      </c>
      <c r="G1061" s="14" t="s">
        <v>18</v>
      </c>
      <c r="H1061" s="15">
        <v>44689</v>
      </c>
      <c r="I1061" s="15">
        <v>44701</v>
      </c>
      <c r="J1061" s="18" t="s">
        <v>138</v>
      </c>
      <c r="K1061" s="18" t="s">
        <v>139</v>
      </c>
      <c r="L1061" s="18" t="s">
        <v>140</v>
      </c>
      <c r="M1061" s="18" t="s">
        <v>141</v>
      </c>
      <c r="N1061" s="18" t="s">
        <v>166</v>
      </c>
      <c r="O1061" s="14"/>
      <c r="P1061" s="14" t="s">
        <v>1417</v>
      </c>
    </row>
    <row r="1062" ht="33.75" spans="1:16">
      <c r="A1062" s="7">
        <f>MAX($A$2:A1061)+1</f>
        <v>211</v>
      </c>
      <c r="B1062" s="8" t="s">
        <v>1419</v>
      </c>
      <c r="C1062" s="8" t="s">
        <v>123</v>
      </c>
      <c r="D1062" s="8" t="s">
        <v>124</v>
      </c>
      <c r="E1062" s="8" t="s">
        <v>1390</v>
      </c>
      <c r="F1062" s="8" t="s">
        <v>1391</v>
      </c>
      <c r="G1062" s="8" t="s">
        <v>18</v>
      </c>
      <c r="H1062" s="9">
        <v>44666</v>
      </c>
      <c r="I1062" s="9">
        <v>44701</v>
      </c>
      <c r="J1062" s="18" t="s">
        <v>86</v>
      </c>
      <c r="K1062" s="18" t="s">
        <v>87</v>
      </c>
      <c r="L1062" s="18" t="s">
        <v>53</v>
      </c>
      <c r="M1062" s="18" t="s">
        <v>88</v>
      </c>
      <c r="N1062" s="18" t="s">
        <v>25</v>
      </c>
      <c r="O1062" s="8" t="s">
        <v>26</v>
      </c>
      <c r="P1062" s="8" t="s">
        <v>1420</v>
      </c>
    </row>
    <row r="1063" ht="33.75" spans="1:16">
      <c r="A1063" s="10"/>
      <c r="B1063" s="11"/>
      <c r="C1063" s="11" t="s">
        <v>123</v>
      </c>
      <c r="D1063" s="11" t="s">
        <v>124</v>
      </c>
      <c r="E1063" s="11" t="s">
        <v>1390</v>
      </c>
      <c r="F1063" s="11" t="s">
        <v>1391</v>
      </c>
      <c r="G1063" s="11" t="s">
        <v>18</v>
      </c>
      <c r="H1063" s="12">
        <v>44666</v>
      </c>
      <c r="I1063" s="12">
        <v>44701</v>
      </c>
      <c r="J1063" s="18" t="s">
        <v>91</v>
      </c>
      <c r="K1063" s="18" t="s">
        <v>87</v>
      </c>
      <c r="L1063" s="18" t="s">
        <v>53</v>
      </c>
      <c r="M1063" s="18" t="s">
        <v>88</v>
      </c>
      <c r="N1063" s="18" t="s">
        <v>25</v>
      </c>
      <c r="O1063" s="11"/>
      <c r="P1063" s="11" t="s">
        <v>1420</v>
      </c>
    </row>
    <row r="1064" ht="33.75" spans="1:16">
      <c r="A1064" s="10"/>
      <c r="B1064" s="11"/>
      <c r="C1064" s="11" t="s">
        <v>123</v>
      </c>
      <c r="D1064" s="11" t="s">
        <v>124</v>
      </c>
      <c r="E1064" s="11" t="s">
        <v>1390</v>
      </c>
      <c r="F1064" s="11" t="s">
        <v>1391</v>
      </c>
      <c r="G1064" s="11" t="s">
        <v>18</v>
      </c>
      <c r="H1064" s="12">
        <v>44666</v>
      </c>
      <c r="I1064" s="12">
        <v>44701</v>
      </c>
      <c r="J1064" s="18" t="s">
        <v>106</v>
      </c>
      <c r="K1064" s="18" t="s">
        <v>87</v>
      </c>
      <c r="L1064" s="18" t="s">
        <v>53</v>
      </c>
      <c r="M1064" s="18" t="s">
        <v>77</v>
      </c>
      <c r="N1064" s="18" t="s">
        <v>25</v>
      </c>
      <c r="O1064" s="11"/>
      <c r="P1064" s="11" t="s">
        <v>1420</v>
      </c>
    </row>
    <row r="1065" ht="45" spans="1:16">
      <c r="A1065" s="10"/>
      <c r="B1065" s="11"/>
      <c r="C1065" s="11" t="s">
        <v>123</v>
      </c>
      <c r="D1065" s="11" t="s">
        <v>124</v>
      </c>
      <c r="E1065" s="11" t="s">
        <v>1390</v>
      </c>
      <c r="F1065" s="11" t="s">
        <v>1391</v>
      </c>
      <c r="G1065" s="11" t="s">
        <v>18</v>
      </c>
      <c r="H1065" s="12">
        <v>44666</v>
      </c>
      <c r="I1065" s="12">
        <v>44701</v>
      </c>
      <c r="J1065" s="18" t="s">
        <v>56</v>
      </c>
      <c r="K1065" s="18" t="s">
        <v>70</v>
      </c>
      <c r="L1065" s="18" t="s">
        <v>53</v>
      </c>
      <c r="M1065" s="18" t="s">
        <v>77</v>
      </c>
      <c r="N1065" s="18" t="s">
        <v>25</v>
      </c>
      <c r="O1065" s="11"/>
      <c r="P1065" s="11" t="s">
        <v>1420</v>
      </c>
    </row>
    <row r="1066" ht="45" spans="1:16">
      <c r="A1066" s="10"/>
      <c r="B1066" s="11"/>
      <c r="C1066" s="11" t="s">
        <v>123</v>
      </c>
      <c r="D1066" s="11" t="s">
        <v>124</v>
      </c>
      <c r="E1066" s="11" t="s">
        <v>1390</v>
      </c>
      <c r="F1066" s="11" t="s">
        <v>1391</v>
      </c>
      <c r="G1066" s="11" t="s">
        <v>18</v>
      </c>
      <c r="H1066" s="12">
        <v>44666</v>
      </c>
      <c r="I1066" s="12">
        <v>44701</v>
      </c>
      <c r="J1066" s="18" t="s">
        <v>59</v>
      </c>
      <c r="K1066" s="18" t="s">
        <v>70</v>
      </c>
      <c r="L1066" s="18" t="s">
        <v>53</v>
      </c>
      <c r="M1066" s="18" t="s">
        <v>77</v>
      </c>
      <c r="N1066" s="18" t="s">
        <v>25</v>
      </c>
      <c r="O1066" s="11"/>
      <c r="P1066" s="11" t="s">
        <v>1420</v>
      </c>
    </row>
    <row r="1067" ht="45" spans="1:16">
      <c r="A1067" s="10"/>
      <c r="B1067" s="11"/>
      <c r="C1067" s="11" t="s">
        <v>123</v>
      </c>
      <c r="D1067" s="11" t="s">
        <v>124</v>
      </c>
      <c r="E1067" s="11" t="s">
        <v>1390</v>
      </c>
      <c r="F1067" s="11" t="s">
        <v>1391</v>
      </c>
      <c r="G1067" s="11" t="s">
        <v>18</v>
      </c>
      <c r="H1067" s="12">
        <v>44666</v>
      </c>
      <c r="I1067" s="12">
        <v>44701</v>
      </c>
      <c r="J1067" s="18" t="s">
        <v>110</v>
      </c>
      <c r="K1067" s="18" t="s">
        <v>111</v>
      </c>
      <c r="L1067" s="18" t="s">
        <v>96</v>
      </c>
      <c r="M1067" s="18" t="s">
        <v>131</v>
      </c>
      <c r="N1067" s="18" t="s">
        <v>1421</v>
      </c>
      <c r="O1067" s="11"/>
      <c r="P1067" s="11" t="s">
        <v>1420</v>
      </c>
    </row>
    <row r="1068" ht="45" spans="1:16">
      <c r="A1068" s="13"/>
      <c r="B1068" s="14"/>
      <c r="C1068" s="14" t="s">
        <v>123</v>
      </c>
      <c r="D1068" s="14" t="s">
        <v>124</v>
      </c>
      <c r="E1068" s="14" t="s">
        <v>1390</v>
      </c>
      <c r="F1068" s="14" t="s">
        <v>1391</v>
      </c>
      <c r="G1068" s="14" t="s">
        <v>18</v>
      </c>
      <c r="H1068" s="15">
        <v>44666</v>
      </c>
      <c r="I1068" s="15">
        <v>44701</v>
      </c>
      <c r="J1068" s="18" t="s">
        <v>99</v>
      </c>
      <c r="K1068" s="18" t="s">
        <v>100</v>
      </c>
      <c r="L1068" s="18" t="s">
        <v>96</v>
      </c>
      <c r="M1068" s="18" t="s">
        <v>101</v>
      </c>
      <c r="N1068" s="18" t="s">
        <v>102</v>
      </c>
      <c r="O1068" s="14"/>
      <c r="P1068" s="14" t="s">
        <v>1420</v>
      </c>
    </row>
    <row r="1069" ht="45" spans="1:16">
      <c r="A1069" s="7">
        <f>MAX($A$2:A1068)+1</f>
        <v>212</v>
      </c>
      <c r="B1069" s="8" t="s">
        <v>1422</v>
      </c>
      <c r="C1069" s="8" t="s">
        <v>1423</v>
      </c>
      <c r="D1069" s="8" t="s">
        <v>1424</v>
      </c>
      <c r="E1069" s="8" t="s">
        <v>1390</v>
      </c>
      <c r="F1069" s="8" t="s">
        <v>1391</v>
      </c>
      <c r="G1069" s="8" t="s">
        <v>18</v>
      </c>
      <c r="H1069" s="9">
        <v>44672</v>
      </c>
      <c r="I1069" s="9">
        <v>44701</v>
      </c>
      <c r="J1069" s="18" t="s">
        <v>59</v>
      </c>
      <c r="K1069" s="18" t="s">
        <v>70</v>
      </c>
      <c r="L1069" s="18" t="s">
        <v>53</v>
      </c>
      <c r="M1069" s="18" t="s">
        <v>71</v>
      </c>
      <c r="N1069" s="18" t="s">
        <v>25</v>
      </c>
      <c r="O1069" s="8" t="s">
        <v>26</v>
      </c>
      <c r="P1069" s="8" t="s">
        <v>1425</v>
      </c>
    </row>
    <row r="1070" ht="45" spans="1:16">
      <c r="A1070" s="10"/>
      <c r="B1070" s="11"/>
      <c r="C1070" s="11" t="s">
        <v>1423</v>
      </c>
      <c r="D1070" s="11" t="s">
        <v>1424</v>
      </c>
      <c r="E1070" s="11" t="s">
        <v>1390</v>
      </c>
      <c r="F1070" s="11" t="s">
        <v>1391</v>
      </c>
      <c r="G1070" s="11" t="s">
        <v>18</v>
      </c>
      <c r="H1070" s="12">
        <v>44672</v>
      </c>
      <c r="I1070" s="12">
        <v>44701</v>
      </c>
      <c r="J1070" s="18" t="s">
        <v>56</v>
      </c>
      <c r="K1070" s="18" t="s">
        <v>70</v>
      </c>
      <c r="L1070" s="18" t="s">
        <v>53</v>
      </c>
      <c r="M1070" s="18" t="s">
        <v>71</v>
      </c>
      <c r="N1070" s="18" t="s">
        <v>25</v>
      </c>
      <c r="O1070" s="11"/>
      <c r="P1070" s="11" t="s">
        <v>1425</v>
      </c>
    </row>
    <row r="1071" ht="45" spans="1:16">
      <c r="A1071" s="10"/>
      <c r="B1071" s="11"/>
      <c r="C1071" s="11" t="s">
        <v>1423</v>
      </c>
      <c r="D1071" s="11" t="s">
        <v>1424</v>
      </c>
      <c r="E1071" s="11" t="s">
        <v>1390</v>
      </c>
      <c r="F1071" s="11" t="s">
        <v>1391</v>
      </c>
      <c r="G1071" s="11" t="s">
        <v>18</v>
      </c>
      <c r="H1071" s="12">
        <v>44672</v>
      </c>
      <c r="I1071" s="12">
        <v>44701</v>
      </c>
      <c r="J1071" s="18" t="s">
        <v>51</v>
      </c>
      <c r="K1071" s="18" t="s">
        <v>70</v>
      </c>
      <c r="L1071" s="18" t="s">
        <v>53</v>
      </c>
      <c r="M1071" s="18" t="s">
        <v>71</v>
      </c>
      <c r="N1071" s="18" t="s">
        <v>25</v>
      </c>
      <c r="O1071" s="11"/>
      <c r="P1071" s="11" t="s">
        <v>1425</v>
      </c>
    </row>
    <row r="1072" ht="33.75" spans="1:16">
      <c r="A1072" s="13"/>
      <c r="B1072" s="14"/>
      <c r="C1072" s="14" t="s">
        <v>1423</v>
      </c>
      <c r="D1072" s="14" t="s">
        <v>1424</v>
      </c>
      <c r="E1072" s="14" t="s">
        <v>1390</v>
      </c>
      <c r="F1072" s="14" t="s">
        <v>1391</v>
      </c>
      <c r="G1072" s="14" t="s">
        <v>18</v>
      </c>
      <c r="H1072" s="15">
        <v>44672</v>
      </c>
      <c r="I1072" s="15">
        <v>44701</v>
      </c>
      <c r="J1072" s="18" t="s">
        <v>40</v>
      </c>
      <c r="K1072" s="18" t="s">
        <v>41</v>
      </c>
      <c r="L1072" s="18" t="s">
        <v>23</v>
      </c>
      <c r="M1072" s="18" t="s">
        <v>77</v>
      </c>
      <c r="N1072" s="18" t="s">
        <v>1426</v>
      </c>
      <c r="O1072" s="14"/>
      <c r="P1072" s="14" t="s">
        <v>1425</v>
      </c>
    </row>
    <row r="1073" ht="33.75" spans="1:16">
      <c r="A1073" s="7">
        <f>MAX($A$2:A1072)+1</f>
        <v>213</v>
      </c>
      <c r="B1073" s="8" t="s">
        <v>1427</v>
      </c>
      <c r="C1073" s="8" t="s">
        <v>1428</v>
      </c>
      <c r="D1073" s="8" t="s">
        <v>1429</v>
      </c>
      <c r="E1073" s="8" t="s">
        <v>1390</v>
      </c>
      <c r="F1073" s="8" t="s">
        <v>1391</v>
      </c>
      <c r="G1073" s="8" t="s">
        <v>18</v>
      </c>
      <c r="H1073" s="9">
        <v>44627</v>
      </c>
      <c r="I1073" s="9">
        <v>44701</v>
      </c>
      <c r="J1073" s="18" t="s">
        <v>138</v>
      </c>
      <c r="K1073" s="18" t="s">
        <v>139</v>
      </c>
      <c r="L1073" s="18" t="s">
        <v>140</v>
      </c>
      <c r="M1073" s="18" t="s">
        <v>141</v>
      </c>
      <c r="N1073" s="18" t="s">
        <v>1430</v>
      </c>
      <c r="O1073" s="8" t="s">
        <v>26</v>
      </c>
      <c r="P1073" s="8" t="s">
        <v>1431</v>
      </c>
    </row>
    <row r="1074" ht="33.75" spans="1:16">
      <c r="A1074" s="10"/>
      <c r="B1074" s="11"/>
      <c r="C1074" s="11" t="s">
        <v>1428</v>
      </c>
      <c r="D1074" s="11" t="s">
        <v>1429</v>
      </c>
      <c r="E1074" s="11" t="s">
        <v>1390</v>
      </c>
      <c r="F1074" s="11" t="s">
        <v>1391</v>
      </c>
      <c r="G1074" s="11" t="s">
        <v>18</v>
      </c>
      <c r="H1074" s="12">
        <v>44627</v>
      </c>
      <c r="I1074" s="12">
        <v>44701</v>
      </c>
      <c r="J1074" s="18" t="s">
        <v>110</v>
      </c>
      <c r="K1074" s="18" t="s">
        <v>111</v>
      </c>
      <c r="L1074" s="18" t="s">
        <v>96</v>
      </c>
      <c r="M1074" s="18" t="s">
        <v>149</v>
      </c>
      <c r="N1074" s="18" t="s">
        <v>1432</v>
      </c>
      <c r="O1074" s="11"/>
      <c r="P1074" s="11" t="s">
        <v>1431</v>
      </c>
    </row>
    <row r="1075" ht="45" spans="1:16">
      <c r="A1075" s="10"/>
      <c r="B1075" s="11"/>
      <c r="C1075" s="11" t="s">
        <v>1428</v>
      </c>
      <c r="D1075" s="11" t="s">
        <v>1429</v>
      </c>
      <c r="E1075" s="11" t="s">
        <v>1390</v>
      </c>
      <c r="F1075" s="11" t="s">
        <v>1391</v>
      </c>
      <c r="G1075" s="11" t="s">
        <v>18</v>
      </c>
      <c r="H1075" s="12">
        <v>44627</v>
      </c>
      <c r="I1075" s="12">
        <v>44701</v>
      </c>
      <c r="J1075" s="18" t="s">
        <v>59</v>
      </c>
      <c r="K1075" s="18" t="s">
        <v>70</v>
      </c>
      <c r="L1075" s="18" t="s">
        <v>53</v>
      </c>
      <c r="M1075" s="18" t="s">
        <v>71</v>
      </c>
      <c r="N1075" s="18" t="s">
        <v>25</v>
      </c>
      <c r="O1075" s="11"/>
      <c r="P1075" s="11" t="s">
        <v>1431</v>
      </c>
    </row>
    <row r="1076" ht="45" spans="1:16">
      <c r="A1076" s="10"/>
      <c r="B1076" s="11"/>
      <c r="C1076" s="11" t="s">
        <v>1428</v>
      </c>
      <c r="D1076" s="11" t="s">
        <v>1429</v>
      </c>
      <c r="E1076" s="11" t="s">
        <v>1390</v>
      </c>
      <c r="F1076" s="11" t="s">
        <v>1391</v>
      </c>
      <c r="G1076" s="11" t="s">
        <v>18</v>
      </c>
      <c r="H1076" s="12">
        <v>44627</v>
      </c>
      <c r="I1076" s="12">
        <v>44701</v>
      </c>
      <c r="J1076" s="18" t="s">
        <v>56</v>
      </c>
      <c r="K1076" s="18" t="s">
        <v>70</v>
      </c>
      <c r="L1076" s="18" t="s">
        <v>53</v>
      </c>
      <c r="M1076" s="18" t="s">
        <v>71</v>
      </c>
      <c r="N1076" s="18" t="s">
        <v>25</v>
      </c>
      <c r="O1076" s="11"/>
      <c r="P1076" s="11" t="s">
        <v>1431</v>
      </c>
    </row>
    <row r="1077" ht="33.75" spans="1:16">
      <c r="A1077" s="13"/>
      <c r="B1077" s="14"/>
      <c r="C1077" s="14" t="s">
        <v>1428</v>
      </c>
      <c r="D1077" s="14" t="s">
        <v>1429</v>
      </c>
      <c r="E1077" s="14" t="s">
        <v>1390</v>
      </c>
      <c r="F1077" s="14" t="s">
        <v>1391</v>
      </c>
      <c r="G1077" s="14" t="s">
        <v>18</v>
      </c>
      <c r="H1077" s="15">
        <v>44627</v>
      </c>
      <c r="I1077" s="15">
        <v>44701</v>
      </c>
      <c r="J1077" s="18" t="s">
        <v>144</v>
      </c>
      <c r="K1077" s="18" t="s">
        <v>160</v>
      </c>
      <c r="L1077" s="18" t="s">
        <v>146</v>
      </c>
      <c r="M1077" s="18" t="s">
        <v>147</v>
      </c>
      <c r="N1077" s="18" t="s">
        <v>426</v>
      </c>
      <c r="O1077" s="14"/>
      <c r="P1077" s="14" t="s">
        <v>1431</v>
      </c>
    </row>
    <row r="1078" ht="33.75" spans="1:16">
      <c r="A1078" s="7">
        <f>MAX($A$2:A1077)+1</f>
        <v>214</v>
      </c>
      <c r="B1078" s="8" t="s">
        <v>1433</v>
      </c>
      <c r="C1078" s="8" t="s">
        <v>1434</v>
      </c>
      <c r="D1078" s="8" t="s">
        <v>1435</v>
      </c>
      <c r="E1078" s="8" t="s">
        <v>1390</v>
      </c>
      <c r="F1078" s="8" t="s">
        <v>1391</v>
      </c>
      <c r="G1078" s="8" t="s">
        <v>18</v>
      </c>
      <c r="H1078" s="9">
        <v>44671</v>
      </c>
      <c r="I1078" s="9">
        <v>44701</v>
      </c>
      <c r="J1078" s="18" t="s">
        <v>110</v>
      </c>
      <c r="K1078" s="18" t="s">
        <v>111</v>
      </c>
      <c r="L1078" s="18" t="s">
        <v>96</v>
      </c>
      <c r="M1078" s="18" t="s">
        <v>149</v>
      </c>
      <c r="N1078" s="18" t="s">
        <v>677</v>
      </c>
      <c r="O1078" s="8" t="s">
        <v>26</v>
      </c>
      <c r="P1078" s="8" t="s">
        <v>1436</v>
      </c>
    </row>
    <row r="1079" ht="33.75" spans="1:16">
      <c r="A1079" s="10"/>
      <c r="B1079" s="11"/>
      <c r="C1079" s="11" t="s">
        <v>1434</v>
      </c>
      <c r="D1079" s="11" t="s">
        <v>1435</v>
      </c>
      <c r="E1079" s="11" t="s">
        <v>1390</v>
      </c>
      <c r="F1079" s="11" t="s">
        <v>1391</v>
      </c>
      <c r="G1079" s="11" t="s">
        <v>18</v>
      </c>
      <c r="H1079" s="12">
        <v>44671</v>
      </c>
      <c r="I1079" s="12">
        <v>44701</v>
      </c>
      <c r="J1079" s="18" t="s">
        <v>73</v>
      </c>
      <c r="K1079" s="18" t="s">
        <v>74</v>
      </c>
      <c r="L1079" s="18" t="s">
        <v>23</v>
      </c>
      <c r="M1079" s="18" t="s">
        <v>75</v>
      </c>
      <c r="N1079" s="18" t="s">
        <v>1437</v>
      </c>
      <c r="O1079" s="11"/>
      <c r="P1079" s="11" t="s">
        <v>1436</v>
      </c>
    </row>
    <row r="1080" ht="33.75" spans="1:16">
      <c r="A1080" s="10"/>
      <c r="B1080" s="11"/>
      <c r="C1080" s="11" t="s">
        <v>1434</v>
      </c>
      <c r="D1080" s="11" t="s">
        <v>1435</v>
      </c>
      <c r="E1080" s="11" t="s">
        <v>1390</v>
      </c>
      <c r="F1080" s="11" t="s">
        <v>1391</v>
      </c>
      <c r="G1080" s="11" t="s">
        <v>18</v>
      </c>
      <c r="H1080" s="12">
        <v>44671</v>
      </c>
      <c r="I1080" s="12">
        <v>44701</v>
      </c>
      <c r="J1080" s="18" t="s">
        <v>144</v>
      </c>
      <c r="K1080" s="18" t="s">
        <v>160</v>
      </c>
      <c r="L1080" s="18" t="s">
        <v>146</v>
      </c>
      <c r="M1080" s="18" t="s">
        <v>147</v>
      </c>
      <c r="N1080" s="18" t="s">
        <v>1438</v>
      </c>
      <c r="O1080" s="11"/>
      <c r="P1080" s="11" t="s">
        <v>1436</v>
      </c>
    </row>
    <row r="1081" ht="45" spans="1:16">
      <c r="A1081" s="10"/>
      <c r="B1081" s="11"/>
      <c r="C1081" s="11" t="s">
        <v>1434</v>
      </c>
      <c r="D1081" s="11" t="s">
        <v>1435</v>
      </c>
      <c r="E1081" s="11" t="s">
        <v>1390</v>
      </c>
      <c r="F1081" s="11" t="s">
        <v>1391</v>
      </c>
      <c r="G1081" s="11" t="s">
        <v>18</v>
      </c>
      <c r="H1081" s="12">
        <v>44671</v>
      </c>
      <c r="I1081" s="12">
        <v>44701</v>
      </c>
      <c r="J1081" s="18" t="s">
        <v>99</v>
      </c>
      <c r="K1081" s="18" t="s">
        <v>164</v>
      </c>
      <c r="L1081" s="18" t="s">
        <v>96</v>
      </c>
      <c r="M1081" s="18" t="s">
        <v>165</v>
      </c>
      <c r="N1081" s="18" t="s">
        <v>102</v>
      </c>
      <c r="O1081" s="11"/>
      <c r="P1081" s="11" t="s">
        <v>1436</v>
      </c>
    </row>
    <row r="1082" ht="33.75" spans="1:16">
      <c r="A1082" s="13"/>
      <c r="B1082" s="14"/>
      <c r="C1082" s="14" t="s">
        <v>1434</v>
      </c>
      <c r="D1082" s="14" t="s">
        <v>1435</v>
      </c>
      <c r="E1082" s="14" t="s">
        <v>1390</v>
      </c>
      <c r="F1082" s="14" t="s">
        <v>1391</v>
      </c>
      <c r="G1082" s="14" t="s">
        <v>18</v>
      </c>
      <c r="H1082" s="15">
        <v>44671</v>
      </c>
      <c r="I1082" s="15">
        <v>44701</v>
      </c>
      <c r="J1082" s="18" t="s">
        <v>138</v>
      </c>
      <c r="K1082" s="18" t="s">
        <v>139</v>
      </c>
      <c r="L1082" s="18" t="s">
        <v>140</v>
      </c>
      <c r="M1082" s="18" t="s">
        <v>141</v>
      </c>
      <c r="N1082" s="18" t="s">
        <v>1439</v>
      </c>
      <c r="O1082" s="14"/>
      <c r="P1082" s="14" t="s">
        <v>1436</v>
      </c>
    </row>
    <row r="1083" ht="33.75" spans="1:16">
      <c r="A1083" s="7">
        <f>MAX($A$2:A1082)+1</f>
        <v>215</v>
      </c>
      <c r="B1083" s="8" t="s">
        <v>1440</v>
      </c>
      <c r="C1083" s="8" t="s">
        <v>1441</v>
      </c>
      <c r="D1083" s="8" t="s">
        <v>1442</v>
      </c>
      <c r="E1083" s="8" t="s">
        <v>1390</v>
      </c>
      <c r="F1083" s="8" t="s">
        <v>1391</v>
      </c>
      <c r="G1083" s="8" t="s">
        <v>18</v>
      </c>
      <c r="H1083" s="9">
        <v>44682</v>
      </c>
      <c r="I1083" s="9">
        <v>44701</v>
      </c>
      <c r="J1083" s="18" t="s">
        <v>144</v>
      </c>
      <c r="K1083" s="18" t="s">
        <v>160</v>
      </c>
      <c r="L1083" s="18" t="s">
        <v>146</v>
      </c>
      <c r="M1083" s="18" t="s">
        <v>266</v>
      </c>
      <c r="N1083" s="18" t="s">
        <v>1111</v>
      </c>
      <c r="O1083" s="8" t="s">
        <v>26</v>
      </c>
      <c r="P1083" s="8" t="s">
        <v>1443</v>
      </c>
    </row>
    <row r="1084" ht="33.75" spans="1:16">
      <c r="A1084" s="10"/>
      <c r="B1084" s="11"/>
      <c r="C1084" s="11" t="s">
        <v>1441</v>
      </c>
      <c r="D1084" s="11" t="s">
        <v>1442</v>
      </c>
      <c r="E1084" s="11" t="s">
        <v>1390</v>
      </c>
      <c r="F1084" s="11" t="s">
        <v>1391</v>
      </c>
      <c r="G1084" s="11" t="s">
        <v>18</v>
      </c>
      <c r="H1084" s="12">
        <v>44682</v>
      </c>
      <c r="I1084" s="12">
        <v>44701</v>
      </c>
      <c r="J1084" s="18" t="s">
        <v>138</v>
      </c>
      <c r="K1084" s="18" t="s">
        <v>139</v>
      </c>
      <c r="L1084" s="18" t="s">
        <v>140</v>
      </c>
      <c r="M1084" s="18" t="s">
        <v>359</v>
      </c>
      <c r="N1084" s="18" t="s">
        <v>648</v>
      </c>
      <c r="O1084" s="11"/>
      <c r="P1084" s="11" t="s">
        <v>1443</v>
      </c>
    </row>
    <row r="1085" ht="45" spans="1:16">
      <c r="A1085" s="10"/>
      <c r="B1085" s="11"/>
      <c r="C1085" s="11" t="s">
        <v>1441</v>
      </c>
      <c r="D1085" s="11" t="s">
        <v>1442</v>
      </c>
      <c r="E1085" s="11" t="s">
        <v>1390</v>
      </c>
      <c r="F1085" s="11" t="s">
        <v>1391</v>
      </c>
      <c r="G1085" s="11" t="s">
        <v>18</v>
      </c>
      <c r="H1085" s="12">
        <v>44682</v>
      </c>
      <c r="I1085" s="12">
        <v>44701</v>
      </c>
      <c r="J1085" s="18" t="s">
        <v>262</v>
      </c>
      <c r="K1085" s="18" t="s">
        <v>263</v>
      </c>
      <c r="L1085" s="18" t="s">
        <v>210</v>
      </c>
      <c r="M1085" s="18" t="s">
        <v>64</v>
      </c>
      <c r="N1085" s="18" t="s">
        <v>25</v>
      </c>
      <c r="O1085" s="11"/>
      <c r="P1085" s="11" t="s">
        <v>1443</v>
      </c>
    </row>
    <row r="1086" ht="45" spans="1:16">
      <c r="A1086" s="10"/>
      <c r="B1086" s="11"/>
      <c r="C1086" s="11" t="s">
        <v>1441</v>
      </c>
      <c r="D1086" s="11" t="s">
        <v>1442</v>
      </c>
      <c r="E1086" s="11" t="s">
        <v>1390</v>
      </c>
      <c r="F1086" s="11" t="s">
        <v>1391</v>
      </c>
      <c r="G1086" s="11" t="s">
        <v>18</v>
      </c>
      <c r="H1086" s="12">
        <v>44682</v>
      </c>
      <c r="I1086" s="12">
        <v>44701</v>
      </c>
      <c r="J1086" s="18" t="s">
        <v>59</v>
      </c>
      <c r="K1086" s="18" t="s">
        <v>70</v>
      </c>
      <c r="L1086" s="18" t="s">
        <v>53</v>
      </c>
      <c r="M1086" s="18" t="s">
        <v>71</v>
      </c>
      <c r="N1086" s="18" t="s">
        <v>25</v>
      </c>
      <c r="O1086" s="11"/>
      <c r="P1086" s="11" t="s">
        <v>1443</v>
      </c>
    </row>
    <row r="1087" ht="45" spans="1:16">
      <c r="A1087" s="13"/>
      <c r="B1087" s="14"/>
      <c r="C1087" s="14" t="s">
        <v>1441</v>
      </c>
      <c r="D1087" s="14" t="s">
        <v>1442</v>
      </c>
      <c r="E1087" s="14" t="s">
        <v>1390</v>
      </c>
      <c r="F1087" s="14" t="s">
        <v>1391</v>
      </c>
      <c r="G1087" s="14" t="s">
        <v>18</v>
      </c>
      <c r="H1087" s="15">
        <v>44682</v>
      </c>
      <c r="I1087" s="15">
        <v>44701</v>
      </c>
      <c r="J1087" s="18" t="s">
        <v>56</v>
      </c>
      <c r="K1087" s="18" t="s">
        <v>440</v>
      </c>
      <c r="L1087" s="18" t="s">
        <v>53</v>
      </c>
      <c r="M1087" s="18" t="s">
        <v>71</v>
      </c>
      <c r="N1087" s="18" t="s">
        <v>25</v>
      </c>
      <c r="O1087" s="14"/>
      <c r="P1087" s="14" t="s">
        <v>1443</v>
      </c>
    </row>
    <row r="1088" ht="33.75" spans="1:16">
      <c r="A1088" s="7">
        <f>MAX($A$2:A1087)+1</f>
        <v>216</v>
      </c>
      <c r="B1088" s="8" t="s">
        <v>1444</v>
      </c>
      <c r="C1088" s="8" t="s">
        <v>1403</v>
      </c>
      <c r="D1088" s="8" t="s">
        <v>1445</v>
      </c>
      <c r="E1088" s="8" t="s">
        <v>1405</v>
      </c>
      <c r="F1088" s="8" t="s">
        <v>1406</v>
      </c>
      <c r="G1088" s="8" t="s">
        <v>18</v>
      </c>
      <c r="H1088" s="9">
        <v>44684</v>
      </c>
      <c r="I1088" s="9">
        <v>44701</v>
      </c>
      <c r="J1088" s="18" t="s">
        <v>91</v>
      </c>
      <c r="K1088" s="18" t="s">
        <v>87</v>
      </c>
      <c r="L1088" s="18" t="s">
        <v>53</v>
      </c>
      <c r="M1088" s="18" t="s">
        <v>88</v>
      </c>
      <c r="N1088" s="18" t="s">
        <v>265</v>
      </c>
      <c r="O1088" s="8" t="s">
        <v>26</v>
      </c>
      <c r="P1088" s="8" t="s">
        <v>1446</v>
      </c>
    </row>
    <row r="1089" ht="33.75" spans="1:16">
      <c r="A1089" s="10"/>
      <c r="B1089" s="11"/>
      <c r="C1089" s="11" t="s">
        <v>1403</v>
      </c>
      <c r="D1089" s="11" t="s">
        <v>1445</v>
      </c>
      <c r="E1089" s="11" t="s">
        <v>1405</v>
      </c>
      <c r="F1089" s="11" t="s">
        <v>1406</v>
      </c>
      <c r="G1089" s="11" t="s">
        <v>18</v>
      </c>
      <c r="H1089" s="12">
        <v>44684</v>
      </c>
      <c r="I1089" s="12">
        <v>44701</v>
      </c>
      <c r="J1089" s="18" t="s">
        <v>86</v>
      </c>
      <c r="K1089" s="18" t="s">
        <v>87</v>
      </c>
      <c r="L1089" s="18" t="s">
        <v>53</v>
      </c>
      <c r="M1089" s="18" t="s">
        <v>88</v>
      </c>
      <c r="N1089" s="18" t="s">
        <v>25</v>
      </c>
      <c r="O1089" s="11"/>
      <c r="P1089" s="11" t="s">
        <v>1446</v>
      </c>
    </row>
    <row r="1090" ht="33.75" spans="1:16">
      <c r="A1090" s="10"/>
      <c r="B1090" s="11"/>
      <c r="C1090" s="11" t="s">
        <v>1403</v>
      </c>
      <c r="D1090" s="11" t="s">
        <v>1445</v>
      </c>
      <c r="E1090" s="11" t="s">
        <v>1405</v>
      </c>
      <c r="F1090" s="11" t="s">
        <v>1406</v>
      </c>
      <c r="G1090" s="11" t="s">
        <v>18</v>
      </c>
      <c r="H1090" s="12">
        <v>44684</v>
      </c>
      <c r="I1090" s="12">
        <v>44701</v>
      </c>
      <c r="J1090" s="18" t="s">
        <v>106</v>
      </c>
      <c r="K1090" s="18" t="s">
        <v>87</v>
      </c>
      <c r="L1090" s="18" t="s">
        <v>53</v>
      </c>
      <c r="M1090" s="18" t="s">
        <v>107</v>
      </c>
      <c r="N1090" s="18" t="s">
        <v>25</v>
      </c>
      <c r="O1090" s="11"/>
      <c r="P1090" s="11" t="s">
        <v>1446</v>
      </c>
    </row>
    <row r="1091" ht="33.75" spans="1:16">
      <c r="A1091" s="10"/>
      <c r="B1091" s="11"/>
      <c r="C1091" s="11" t="s">
        <v>1403</v>
      </c>
      <c r="D1091" s="11" t="s">
        <v>1445</v>
      </c>
      <c r="E1091" s="11" t="s">
        <v>1405</v>
      </c>
      <c r="F1091" s="11" t="s">
        <v>1406</v>
      </c>
      <c r="G1091" s="11" t="s">
        <v>18</v>
      </c>
      <c r="H1091" s="12">
        <v>44684</v>
      </c>
      <c r="I1091" s="12">
        <v>44701</v>
      </c>
      <c r="J1091" s="18" t="s">
        <v>110</v>
      </c>
      <c r="K1091" s="18" t="s">
        <v>111</v>
      </c>
      <c r="L1091" s="18" t="s">
        <v>96</v>
      </c>
      <c r="M1091" s="18" t="s">
        <v>131</v>
      </c>
      <c r="N1091" s="18" t="s">
        <v>98</v>
      </c>
      <c r="O1091" s="11"/>
      <c r="P1091" s="11" t="s">
        <v>1446</v>
      </c>
    </row>
    <row r="1092" ht="45" spans="1:16">
      <c r="A1092" s="10"/>
      <c r="B1092" s="11"/>
      <c r="C1092" s="11" t="s">
        <v>1403</v>
      </c>
      <c r="D1092" s="11" t="s">
        <v>1445</v>
      </c>
      <c r="E1092" s="11" t="s">
        <v>1405</v>
      </c>
      <c r="F1092" s="11" t="s">
        <v>1406</v>
      </c>
      <c r="G1092" s="11" t="s">
        <v>18</v>
      </c>
      <c r="H1092" s="12">
        <v>44684</v>
      </c>
      <c r="I1092" s="12">
        <v>44701</v>
      </c>
      <c r="J1092" s="18" t="s">
        <v>99</v>
      </c>
      <c r="K1092" s="18" t="s">
        <v>100</v>
      </c>
      <c r="L1092" s="18" t="s">
        <v>96</v>
      </c>
      <c r="M1092" s="18" t="s">
        <v>101</v>
      </c>
      <c r="N1092" s="18" t="s">
        <v>102</v>
      </c>
      <c r="O1092" s="11"/>
      <c r="P1092" s="11" t="s">
        <v>1446</v>
      </c>
    </row>
    <row r="1093" ht="45" spans="1:16">
      <c r="A1093" s="10"/>
      <c r="B1093" s="11"/>
      <c r="C1093" s="11" t="s">
        <v>1403</v>
      </c>
      <c r="D1093" s="11" t="s">
        <v>1445</v>
      </c>
      <c r="E1093" s="11" t="s">
        <v>1405</v>
      </c>
      <c r="F1093" s="11" t="s">
        <v>1406</v>
      </c>
      <c r="G1093" s="11" t="s">
        <v>18</v>
      </c>
      <c r="H1093" s="12">
        <v>44684</v>
      </c>
      <c r="I1093" s="12">
        <v>44701</v>
      </c>
      <c r="J1093" s="18" t="s">
        <v>56</v>
      </c>
      <c r="K1093" s="18" t="s">
        <v>70</v>
      </c>
      <c r="L1093" s="18" t="s">
        <v>53</v>
      </c>
      <c r="M1093" s="18" t="s">
        <v>77</v>
      </c>
      <c r="N1093" s="18" t="s">
        <v>1447</v>
      </c>
      <c r="O1093" s="11"/>
      <c r="P1093" s="11" t="s">
        <v>1446</v>
      </c>
    </row>
    <row r="1094" ht="45" spans="1:16">
      <c r="A1094" s="13"/>
      <c r="B1094" s="14"/>
      <c r="C1094" s="14" t="s">
        <v>1403</v>
      </c>
      <c r="D1094" s="14" t="s">
        <v>1445</v>
      </c>
      <c r="E1094" s="14" t="s">
        <v>1405</v>
      </c>
      <c r="F1094" s="14" t="s">
        <v>1406</v>
      </c>
      <c r="G1094" s="14" t="s">
        <v>18</v>
      </c>
      <c r="H1094" s="15">
        <v>44684</v>
      </c>
      <c r="I1094" s="15">
        <v>44701</v>
      </c>
      <c r="J1094" s="18" t="s">
        <v>59</v>
      </c>
      <c r="K1094" s="18" t="s">
        <v>70</v>
      </c>
      <c r="L1094" s="18" t="s">
        <v>53</v>
      </c>
      <c r="M1094" s="18" t="s">
        <v>77</v>
      </c>
      <c r="N1094" s="18" t="s">
        <v>1448</v>
      </c>
      <c r="O1094" s="14"/>
      <c r="P1094" s="14" t="s">
        <v>1446</v>
      </c>
    </row>
  </sheetData>
  <autoFilter ref="A2:P1094">
    <extLst/>
  </autoFilter>
  <mergeCells count="2377">
    <mergeCell ref="A1:P1"/>
    <mergeCell ref="A3:A7"/>
    <mergeCell ref="A8:A12"/>
    <mergeCell ref="A13:A15"/>
    <mergeCell ref="A16:A20"/>
    <mergeCell ref="A21:A25"/>
    <mergeCell ref="A26:A30"/>
    <mergeCell ref="A31:A36"/>
    <mergeCell ref="A37:A42"/>
    <mergeCell ref="A43:A49"/>
    <mergeCell ref="A50:A55"/>
    <mergeCell ref="A56:A61"/>
    <mergeCell ref="A62:A66"/>
    <mergeCell ref="A67:A71"/>
    <mergeCell ref="A72:A76"/>
    <mergeCell ref="A77:A81"/>
    <mergeCell ref="A82:A86"/>
    <mergeCell ref="A87:A91"/>
    <mergeCell ref="A92:A94"/>
    <mergeCell ref="A95:A99"/>
    <mergeCell ref="A100:A103"/>
    <mergeCell ref="A104:A107"/>
    <mergeCell ref="A108:A113"/>
    <mergeCell ref="A114:A119"/>
    <mergeCell ref="A120:A124"/>
    <mergeCell ref="A125:A130"/>
    <mergeCell ref="A131:A137"/>
    <mergeCell ref="A138:A143"/>
    <mergeCell ref="A144:A149"/>
    <mergeCell ref="A150:A155"/>
    <mergeCell ref="A156:A161"/>
    <mergeCell ref="A162:A167"/>
    <mergeCell ref="A168:A173"/>
    <mergeCell ref="A174:A179"/>
    <mergeCell ref="A180:A185"/>
    <mergeCell ref="A186:A191"/>
    <mergeCell ref="A192:A197"/>
    <mergeCell ref="A198:A203"/>
    <mergeCell ref="A204:A209"/>
    <mergeCell ref="A210:A215"/>
    <mergeCell ref="A216:A221"/>
    <mergeCell ref="A222:A225"/>
    <mergeCell ref="A226:A231"/>
    <mergeCell ref="A232:A237"/>
    <mergeCell ref="A238:A241"/>
    <mergeCell ref="A242:A247"/>
    <mergeCell ref="A248:A253"/>
    <mergeCell ref="A254:A259"/>
    <mergeCell ref="A260:A264"/>
    <mergeCell ref="A265:A269"/>
    <mergeCell ref="A270:A274"/>
    <mergeCell ref="A275:A280"/>
    <mergeCell ref="A281:A283"/>
    <mergeCell ref="A284:A288"/>
    <mergeCell ref="A289:A293"/>
    <mergeCell ref="A294:A298"/>
    <mergeCell ref="A299:A303"/>
    <mergeCell ref="A304:A308"/>
    <mergeCell ref="A309:A313"/>
    <mergeCell ref="A314:A319"/>
    <mergeCell ref="A320:A325"/>
    <mergeCell ref="A326:A331"/>
    <mergeCell ref="A332:A336"/>
    <mergeCell ref="A337:A340"/>
    <mergeCell ref="A341:A345"/>
    <mergeCell ref="A346:A348"/>
    <mergeCell ref="A349:A354"/>
    <mergeCell ref="A355:A357"/>
    <mergeCell ref="A358:A363"/>
    <mergeCell ref="A364:A368"/>
    <mergeCell ref="A369:A373"/>
    <mergeCell ref="A374:A378"/>
    <mergeCell ref="A379:A383"/>
    <mergeCell ref="A384:A388"/>
    <mergeCell ref="A389:A393"/>
    <mergeCell ref="A394:A398"/>
    <mergeCell ref="A399:A403"/>
    <mergeCell ref="A404:A411"/>
    <mergeCell ref="A412:A419"/>
    <mergeCell ref="A420:A424"/>
    <mergeCell ref="A425:A429"/>
    <mergeCell ref="A430:A433"/>
    <mergeCell ref="A434:A437"/>
    <mergeCell ref="A438:A442"/>
    <mergeCell ref="A443:A447"/>
    <mergeCell ref="A448:A451"/>
    <mergeCell ref="A452:A456"/>
    <mergeCell ref="A457:A461"/>
    <mergeCell ref="A462:A466"/>
    <mergeCell ref="A467:A471"/>
    <mergeCell ref="A472:A476"/>
    <mergeCell ref="A477:A481"/>
    <mergeCell ref="A482:A485"/>
    <mergeCell ref="A486:A490"/>
    <mergeCell ref="A491:A494"/>
    <mergeCell ref="A495:A497"/>
    <mergeCell ref="A498:A502"/>
    <mergeCell ref="A503:A506"/>
    <mergeCell ref="A507:A510"/>
    <mergeCell ref="A511:A514"/>
    <mergeCell ref="A515:A520"/>
    <mergeCell ref="A521:A526"/>
    <mergeCell ref="A527:A531"/>
    <mergeCell ref="A532:A536"/>
    <mergeCell ref="A537:A542"/>
    <mergeCell ref="A543:A547"/>
    <mergeCell ref="A548:A552"/>
    <mergeCell ref="A553:A557"/>
    <mergeCell ref="A558:A562"/>
    <mergeCell ref="A563:A567"/>
    <mergeCell ref="A568:A572"/>
    <mergeCell ref="A573:A576"/>
    <mergeCell ref="A577:A581"/>
    <mergeCell ref="A582:A586"/>
    <mergeCell ref="A587:A591"/>
    <mergeCell ref="A592:A596"/>
    <mergeCell ref="A597:A601"/>
    <mergeCell ref="A602:A606"/>
    <mergeCell ref="A607:A609"/>
    <mergeCell ref="A610:A615"/>
    <mergeCell ref="A616:A620"/>
    <mergeCell ref="A621:A625"/>
    <mergeCell ref="A626:A630"/>
    <mergeCell ref="A631:A635"/>
    <mergeCell ref="A636:A640"/>
    <mergeCell ref="A641:A644"/>
    <mergeCell ref="A645:A649"/>
    <mergeCell ref="A650:A653"/>
    <mergeCell ref="A654:A657"/>
    <mergeCell ref="A658:A662"/>
    <mergeCell ref="A663:A667"/>
    <mergeCell ref="A668:A671"/>
    <mergeCell ref="A672:A675"/>
    <mergeCell ref="A676:A682"/>
    <mergeCell ref="A683:A687"/>
    <mergeCell ref="A688:A692"/>
    <mergeCell ref="A693:A696"/>
    <mergeCell ref="A697:A700"/>
    <mergeCell ref="A701:A704"/>
    <mergeCell ref="A705:A706"/>
    <mergeCell ref="A707:A711"/>
    <mergeCell ref="A712:A715"/>
    <mergeCell ref="A716:A719"/>
    <mergeCell ref="A720:A723"/>
    <mergeCell ref="A724:A727"/>
    <mergeCell ref="A728:A731"/>
    <mergeCell ref="A732:A735"/>
    <mergeCell ref="A736:A742"/>
    <mergeCell ref="A743:A749"/>
    <mergeCell ref="A750:A754"/>
    <mergeCell ref="A755:A758"/>
    <mergeCell ref="A759:A764"/>
    <mergeCell ref="A765:A768"/>
    <mergeCell ref="A769:A773"/>
    <mergeCell ref="A774:A778"/>
    <mergeCell ref="A779:A784"/>
    <mergeCell ref="A785:A790"/>
    <mergeCell ref="A791:A795"/>
    <mergeCell ref="A796:A800"/>
    <mergeCell ref="A801:A807"/>
    <mergeCell ref="A808:A811"/>
    <mergeCell ref="A812:A815"/>
    <mergeCell ref="A816:A819"/>
    <mergeCell ref="A820:A823"/>
    <mergeCell ref="A824:A828"/>
    <mergeCell ref="A829:A833"/>
    <mergeCell ref="A834:A837"/>
    <mergeCell ref="A838:A841"/>
    <mergeCell ref="A842:A846"/>
    <mergeCell ref="A847:A851"/>
    <mergeCell ref="A852:A856"/>
    <mergeCell ref="A857:A861"/>
    <mergeCell ref="A862:A867"/>
    <mergeCell ref="A868:A871"/>
    <mergeCell ref="A872:A876"/>
    <mergeCell ref="A877:A879"/>
    <mergeCell ref="A880:A881"/>
    <mergeCell ref="A882:A886"/>
    <mergeCell ref="A887:A891"/>
    <mergeCell ref="A892:A895"/>
    <mergeCell ref="A896:A900"/>
    <mergeCell ref="A901:A905"/>
    <mergeCell ref="A906:A910"/>
    <mergeCell ref="A911:A916"/>
    <mergeCell ref="A917:A923"/>
    <mergeCell ref="A924:A929"/>
    <mergeCell ref="A930:A934"/>
    <mergeCell ref="A935:A941"/>
    <mergeCell ref="A942:A945"/>
    <mergeCell ref="A946:A950"/>
    <mergeCell ref="A951:A955"/>
    <mergeCell ref="A956:A960"/>
    <mergeCell ref="A961:A966"/>
    <mergeCell ref="A967:A972"/>
    <mergeCell ref="A973:A977"/>
    <mergeCell ref="A978:A982"/>
    <mergeCell ref="A983:A986"/>
    <mergeCell ref="A987:A990"/>
    <mergeCell ref="A991:A996"/>
    <mergeCell ref="A997:A1001"/>
    <mergeCell ref="A1002:A1006"/>
    <mergeCell ref="A1007:A1011"/>
    <mergeCell ref="A1012:A1017"/>
    <mergeCell ref="A1018:A1022"/>
    <mergeCell ref="A1023:A1027"/>
    <mergeCell ref="A1028:A1032"/>
    <mergeCell ref="A1033:A1037"/>
    <mergeCell ref="A1038:A1042"/>
    <mergeCell ref="A1043:A1051"/>
    <mergeCell ref="A1052:A1056"/>
    <mergeCell ref="A1057:A1061"/>
    <mergeCell ref="A1062:A1068"/>
    <mergeCell ref="A1069:A1072"/>
    <mergeCell ref="A1073:A1077"/>
    <mergeCell ref="A1078:A1082"/>
    <mergeCell ref="A1083:A1087"/>
    <mergeCell ref="A1088:A1094"/>
    <mergeCell ref="B3:B7"/>
    <mergeCell ref="B8:B12"/>
    <mergeCell ref="B13:B15"/>
    <mergeCell ref="B16:B20"/>
    <mergeCell ref="B21:B25"/>
    <mergeCell ref="B26:B30"/>
    <mergeCell ref="B31:B36"/>
    <mergeCell ref="B37:B42"/>
    <mergeCell ref="B43:B49"/>
    <mergeCell ref="B50:B55"/>
    <mergeCell ref="B56:B61"/>
    <mergeCell ref="B62:B66"/>
    <mergeCell ref="B67:B71"/>
    <mergeCell ref="B72:B76"/>
    <mergeCell ref="B77:B81"/>
    <mergeCell ref="B82:B86"/>
    <mergeCell ref="B87:B91"/>
    <mergeCell ref="B92:B94"/>
    <mergeCell ref="B95:B99"/>
    <mergeCell ref="B100:B103"/>
    <mergeCell ref="B104:B107"/>
    <mergeCell ref="B108:B113"/>
    <mergeCell ref="B114:B119"/>
    <mergeCell ref="B120:B124"/>
    <mergeCell ref="B125:B130"/>
    <mergeCell ref="B131:B137"/>
    <mergeCell ref="B138:B143"/>
    <mergeCell ref="B144:B149"/>
    <mergeCell ref="B150:B155"/>
    <mergeCell ref="B156:B161"/>
    <mergeCell ref="B162:B167"/>
    <mergeCell ref="B168:B173"/>
    <mergeCell ref="B174:B179"/>
    <mergeCell ref="B180:B185"/>
    <mergeCell ref="B186:B191"/>
    <mergeCell ref="B192:B197"/>
    <mergeCell ref="B198:B203"/>
    <mergeCell ref="B204:B209"/>
    <mergeCell ref="B210:B215"/>
    <mergeCell ref="B216:B221"/>
    <mergeCell ref="B222:B225"/>
    <mergeCell ref="B226:B231"/>
    <mergeCell ref="B232:B237"/>
    <mergeCell ref="B238:B241"/>
    <mergeCell ref="B242:B247"/>
    <mergeCell ref="B248:B253"/>
    <mergeCell ref="B254:B259"/>
    <mergeCell ref="B260:B264"/>
    <mergeCell ref="B265:B269"/>
    <mergeCell ref="B270:B274"/>
    <mergeCell ref="B275:B280"/>
    <mergeCell ref="B281:B283"/>
    <mergeCell ref="B284:B288"/>
    <mergeCell ref="B289:B293"/>
    <mergeCell ref="B294:B298"/>
    <mergeCell ref="B299:B303"/>
    <mergeCell ref="B304:B308"/>
    <mergeCell ref="B309:B313"/>
    <mergeCell ref="B314:B319"/>
    <mergeCell ref="B320:B325"/>
    <mergeCell ref="B326:B331"/>
    <mergeCell ref="B332:B336"/>
    <mergeCell ref="B337:B340"/>
    <mergeCell ref="B341:B345"/>
    <mergeCell ref="B346:B348"/>
    <mergeCell ref="B349:B354"/>
    <mergeCell ref="B355:B357"/>
    <mergeCell ref="B358:B363"/>
    <mergeCell ref="B364:B368"/>
    <mergeCell ref="B369:B373"/>
    <mergeCell ref="B374:B378"/>
    <mergeCell ref="B379:B383"/>
    <mergeCell ref="B384:B388"/>
    <mergeCell ref="B389:B393"/>
    <mergeCell ref="B394:B398"/>
    <mergeCell ref="B399:B403"/>
    <mergeCell ref="B404:B411"/>
    <mergeCell ref="B412:B419"/>
    <mergeCell ref="B420:B424"/>
    <mergeCell ref="B425:B429"/>
    <mergeCell ref="B430:B433"/>
    <mergeCell ref="B434:B437"/>
    <mergeCell ref="B438:B442"/>
    <mergeCell ref="B443:B447"/>
    <mergeCell ref="B448:B451"/>
    <mergeCell ref="B452:B456"/>
    <mergeCell ref="B457:B461"/>
    <mergeCell ref="B462:B466"/>
    <mergeCell ref="B467:B471"/>
    <mergeCell ref="B472:B476"/>
    <mergeCell ref="B477:B481"/>
    <mergeCell ref="B482:B485"/>
    <mergeCell ref="B486:B490"/>
    <mergeCell ref="B491:B494"/>
    <mergeCell ref="B495:B497"/>
    <mergeCell ref="B498:B502"/>
    <mergeCell ref="B503:B506"/>
    <mergeCell ref="B507:B510"/>
    <mergeCell ref="B511:B514"/>
    <mergeCell ref="B515:B520"/>
    <mergeCell ref="B521:B526"/>
    <mergeCell ref="B527:B531"/>
    <mergeCell ref="B532:B536"/>
    <mergeCell ref="B537:B542"/>
    <mergeCell ref="B543:B547"/>
    <mergeCell ref="B548:B552"/>
    <mergeCell ref="B553:B557"/>
    <mergeCell ref="B558:B562"/>
    <mergeCell ref="B563:B567"/>
    <mergeCell ref="B568:B572"/>
    <mergeCell ref="B573:B576"/>
    <mergeCell ref="B577:B581"/>
    <mergeCell ref="B582:B586"/>
    <mergeCell ref="B587:B591"/>
    <mergeCell ref="B592:B596"/>
    <mergeCell ref="B597:B601"/>
    <mergeCell ref="B602:B606"/>
    <mergeCell ref="B607:B609"/>
    <mergeCell ref="B610:B615"/>
    <mergeCell ref="B616:B620"/>
    <mergeCell ref="B621:B625"/>
    <mergeCell ref="B626:B630"/>
    <mergeCell ref="B631:B635"/>
    <mergeCell ref="B636:B640"/>
    <mergeCell ref="B641:B644"/>
    <mergeCell ref="B645:B649"/>
    <mergeCell ref="B650:B653"/>
    <mergeCell ref="B654:B657"/>
    <mergeCell ref="B658:B662"/>
    <mergeCell ref="B663:B667"/>
    <mergeCell ref="B668:B671"/>
    <mergeCell ref="B672:B675"/>
    <mergeCell ref="B676:B682"/>
    <mergeCell ref="B683:B687"/>
    <mergeCell ref="B688:B692"/>
    <mergeCell ref="B693:B696"/>
    <mergeCell ref="B697:B700"/>
    <mergeCell ref="B701:B704"/>
    <mergeCell ref="B705:B706"/>
    <mergeCell ref="B707:B711"/>
    <mergeCell ref="B712:B715"/>
    <mergeCell ref="B716:B719"/>
    <mergeCell ref="B720:B723"/>
    <mergeCell ref="B724:B727"/>
    <mergeCell ref="B728:B731"/>
    <mergeCell ref="B732:B735"/>
    <mergeCell ref="B736:B742"/>
    <mergeCell ref="B743:B749"/>
    <mergeCell ref="B750:B754"/>
    <mergeCell ref="B755:B758"/>
    <mergeCell ref="B759:B764"/>
    <mergeCell ref="B765:B768"/>
    <mergeCell ref="B769:B773"/>
    <mergeCell ref="B774:B778"/>
    <mergeCell ref="B779:B784"/>
    <mergeCell ref="B785:B790"/>
    <mergeCell ref="B791:B795"/>
    <mergeCell ref="B796:B800"/>
    <mergeCell ref="B801:B807"/>
    <mergeCell ref="B808:B811"/>
    <mergeCell ref="B812:B815"/>
    <mergeCell ref="B816:B819"/>
    <mergeCell ref="B820:B823"/>
    <mergeCell ref="B824:B828"/>
    <mergeCell ref="B829:B833"/>
    <mergeCell ref="B834:B837"/>
    <mergeCell ref="B838:B841"/>
    <mergeCell ref="B842:B846"/>
    <mergeCell ref="B847:B851"/>
    <mergeCell ref="B852:B856"/>
    <mergeCell ref="B857:B861"/>
    <mergeCell ref="B862:B867"/>
    <mergeCell ref="B868:B871"/>
    <mergeCell ref="B872:B876"/>
    <mergeCell ref="B877:B879"/>
    <mergeCell ref="B880:B881"/>
    <mergeCell ref="B882:B886"/>
    <mergeCell ref="B887:B891"/>
    <mergeCell ref="B892:B895"/>
    <mergeCell ref="B896:B900"/>
    <mergeCell ref="B901:B905"/>
    <mergeCell ref="B906:B910"/>
    <mergeCell ref="B911:B916"/>
    <mergeCell ref="B917:B923"/>
    <mergeCell ref="B924:B929"/>
    <mergeCell ref="B930:B934"/>
    <mergeCell ref="B935:B941"/>
    <mergeCell ref="B942:B945"/>
    <mergeCell ref="B946:B950"/>
    <mergeCell ref="B951:B955"/>
    <mergeCell ref="B956:B960"/>
    <mergeCell ref="B961:B966"/>
    <mergeCell ref="B967:B972"/>
    <mergeCell ref="B973:B977"/>
    <mergeCell ref="B978:B982"/>
    <mergeCell ref="B983:B986"/>
    <mergeCell ref="B987:B990"/>
    <mergeCell ref="B991:B996"/>
    <mergeCell ref="B997:B1001"/>
    <mergeCell ref="B1002:B1006"/>
    <mergeCell ref="B1007:B1011"/>
    <mergeCell ref="B1012:B1017"/>
    <mergeCell ref="B1018:B1022"/>
    <mergeCell ref="B1023:B1027"/>
    <mergeCell ref="B1028:B1032"/>
    <mergeCell ref="B1033:B1037"/>
    <mergeCell ref="B1038:B1042"/>
    <mergeCell ref="B1043:B1051"/>
    <mergeCell ref="B1052:B1056"/>
    <mergeCell ref="B1057:B1061"/>
    <mergeCell ref="B1062:B1068"/>
    <mergeCell ref="B1069:B1072"/>
    <mergeCell ref="B1073:B1077"/>
    <mergeCell ref="B1078:B1082"/>
    <mergeCell ref="B1083:B1087"/>
    <mergeCell ref="B1088:B1094"/>
    <mergeCell ref="C3:C7"/>
    <mergeCell ref="C8:C12"/>
    <mergeCell ref="C13:C15"/>
    <mergeCell ref="C16:C20"/>
    <mergeCell ref="C21:C25"/>
    <mergeCell ref="C26:C30"/>
    <mergeCell ref="C31:C36"/>
    <mergeCell ref="C37:C42"/>
    <mergeCell ref="C43:C49"/>
    <mergeCell ref="C50:C55"/>
    <mergeCell ref="C56:C61"/>
    <mergeCell ref="C62:C66"/>
    <mergeCell ref="C67:C71"/>
    <mergeCell ref="C72:C76"/>
    <mergeCell ref="C77:C81"/>
    <mergeCell ref="C82:C86"/>
    <mergeCell ref="C87:C91"/>
    <mergeCell ref="C92:C94"/>
    <mergeCell ref="C95:C99"/>
    <mergeCell ref="C100:C103"/>
    <mergeCell ref="C104:C107"/>
    <mergeCell ref="C108:C113"/>
    <mergeCell ref="C114:C119"/>
    <mergeCell ref="C120:C124"/>
    <mergeCell ref="C125:C130"/>
    <mergeCell ref="C131: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5"/>
    <mergeCell ref="C226:C231"/>
    <mergeCell ref="C232:C237"/>
    <mergeCell ref="C238:C241"/>
    <mergeCell ref="C242:C247"/>
    <mergeCell ref="C248:C253"/>
    <mergeCell ref="C254:C259"/>
    <mergeCell ref="C260:C264"/>
    <mergeCell ref="C265:C269"/>
    <mergeCell ref="C270:C274"/>
    <mergeCell ref="C275:C280"/>
    <mergeCell ref="C281:C283"/>
    <mergeCell ref="C284:C288"/>
    <mergeCell ref="C289:C293"/>
    <mergeCell ref="C294:C298"/>
    <mergeCell ref="C299:C303"/>
    <mergeCell ref="C304:C308"/>
    <mergeCell ref="C309:C313"/>
    <mergeCell ref="C314:C319"/>
    <mergeCell ref="C320:C325"/>
    <mergeCell ref="C326:C331"/>
    <mergeCell ref="C332:C336"/>
    <mergeCell ref="C337:C340"/>
    <mergeCell ref="C341:C345"/>
    <mergeCell ref="C346:C348"/>
    <mergeCell ref="C349:C354"/>
    <mergeCell ref="C355:C357"/>
    <mergeCell ref="C358:C363"/>
    <mergeCell ref="C364:C368"/>
    <mergeCell ref="C369:C373"/>
    <mergeCell ref="C374:C378"/>
    <mergeCell ref="C379:C383"/>
    <mergeCell ref="C384:C388"/>
    <mergeCell ref="C389:C393"/>
    <mergeCell ref="C394:C398"/>
    <mergeCell ref="C399:C403"/>
    <mergeCell ref="C404:C411"/>
    <mergeCell ref="C412:C419"/>
    <mergeCell ref="C420:C424"/>
    <mergeCell ref="C425:C429"/>
    <mergeCell ref="C430:C433"/>
    <mergeCell ref="C434:C437"/>
    <mergeCell ref="C438:C442"/>
    <mergeCell ref="C443:C447"/>
    <mergeCell ref="C448:C451"/>
    <mergeCell ref="C452:C456"/>
    <mergeCell ref="C457:C461"/>
    <mergeCell ref="C462:C466"/>
    <mergeCell ref="C467:C471"/>
    <mergeCell ref="C472:C476"/>
    <mergeCell ref="C477:C481"/>
    <mergeCell ref="C482:C485"/>
    <mergeCell ref="C486:C490"/>
    <mergeCell ref="C491:C494"/>
    <mergeCell ref="C495:C497"/>
    <mergeCell ref="C498:C502"/>
    <mergeCell ref="C503:C506"/>
    <mergeCell ref="C507:C510"/>
    <mergeCell ref="C511:C514"/>
    <mergeCell ref="C515:C520"/>
    <mergeCell ref="C521:C526"/>
    <mergeCell ref="C527:C531"/>
    <mergeCell ref="C532:C536"/>
    <mergeCell ref="C537:C542"/>
    <mergeCell ref="C543:C547"/>
    <mergeCell ref="C548:C552"/>
    <mergeCell ref="C553:C557"/>
    <mergeCell ref="C558:C562"/>
    <mergeCell ref="C563:C567"/>
    <mergeCell ref="C568:C572"/>
    <mergeCell ref="C573:C576"/>
    <mergeCell ref="C577:C581"/>
    <mergeCell ref="C582:C586"/>
    <mergeCell ref="C587:C591"/>
    <mergeCell ref="C592:C596"/>
    <mergeCell ref="C597:C601"/>
    <mergeCell ref="C602:C606"/>
    <mergeCell ref="C607:C609"/>
    <mergeCell ref="C610:C615"/>
    <mergeCell ref="C616:C620"/>
    <mergeCell ref="C621:C625"/>
    <mergeCell ref="C626:C630"/>
    <mergeCell ref="C631:C635"/>
    <mergeCell ref="C636:C640"/>
    <mergeCell ref="C641:C644"/>
    <mergeCell ref="C645:C649"/>
    <mergeCell ref="C650:C653"/>
    <mergeCell ref="C654:C657"/>
    <mergeCell ref="C658:C662"/>
    <mergeCell ref="C663:C667"/>
    <mergeCell ref="C668:C671"/>
    <mergeCell ref="C672:C675"/>
    <mergeCell ref="C676:C682"/>
    <mergeCell ref="C683:C687"/>
    <mergeCell ref="C688:C692"/>
    <mergeCell ref="C693:C696"/>
    <mergeCell ref="C697:C700"/>
    <mergeCell ref="C701:C704"/>
    <mergeCell ref="C705:C706"/>
    <mergeCell ref="C707:C711"/>
    <mergeCell ref="C712:C715"/>
    <mergeCell ref="C716:C719"/>
    <mergeCell ref="C720:C723"/>
    <mergeCell ref="C724:C727"/>
    <mergeCell ref="C728:C731"/>
    <mergeCell ref="C732:C735"/>
    <mergeCell ref="C736:C742"/>
    <mergeCell ref="C743:C749"/>
    <mergeCell ref="C750:C754"/>
    <mergeCell ref="C755:C758"/>
    <mergeCell ref="C759:C764"/>
    <mergeCell ref="C765:C768"/>
    <mergeCell ref="C769:C773"/>
    <mergeCell ref="C774:C778"/>
    <mergeCell ref="C779:C784"/>
    <mergeCell ref="C785:C790"/>
    <mergeCell ref="C791:C795"/>
    <mergeCell ref="C796:C800"/>
    <mergeCell ref="C801:C807"/>
    <mergeCell ref="C808:C811"/>
    <mergeCell ref="C812:C815"/>
    <mergeCell ref="C816:C819"/>
    <mergeCell ref="C820:C823"/>
    <mergeCell ref="C824:C828"/>
    <mergeCell ref="C829:C833"/>
    <mergeCell ref="C834:C837"/>
    <mergeCell ref="C838:C841"/>
    <mergeCell ref="C842:C846"/>
    <mergeCell ref="C847:C851"/>
    <mergeCell ref="C852:C856"/>
    <mergeCell ref="C857:C861"/>
    <mergeCell ref="C862:C867"/>
    <mergeCell ref="C868:C871"/>
    <mergeCell ref="C872:C876"/>
    <mergeCell ref="C877:C879"/>
    <mergeCell ref="C880:C881"/>
    <mergeCell ref="C882:C886"/>
    <mergeCell ref="C887:C891"/>
    <mergeCell ref="C892:C895"/>
    <mergeCell ref="C896:C900"/>
    <mergeCell ref="C901:C905"/>
    <mergeCell ref="C906:C910"/>
    <mergeCell ref="C911:C916"/>
    <mergeCell ref="C917:C923"/>
    <mergeCell ref="C924:C929"/>
    <mergeCell ref="C930:C934"/>
    <mergeCell ref="C935:C941"/>
    <mergeCell ref="C942:C945"/>
    <mergeCell ref="C946:C950"/>
    <mergeCell ref="C951:C955"/>
    <mergeCell ref="C956:C960"/>
    <mergeCell ref="C961:C966"/>
    <mergeCell ref="C967:C972"/>
    <mergeCell ref="C973:C977"/>
    <mergeCell ref="C978:C982"/>
    <mergeCell ref="C983:C986"/>
    <mergeCell ref="C987:C990"/>
    <mergeCell ref="C991:C996"/>
    <mergeCell ref="C997:C1001"/>
    <mergeCell ref="C1002:C1006"/>
    <mergeCell ref="C1007:C1011"/>
    <mergeCell ref="C1012:C1017"/>
    <mergeCell ref="C1018:C1022"/>
    <mergeCell ref="C1023:C1027"/>
    <mergeCell ref="C1028:C1032"/>
    <mergeCell ref="C1033:C1037"/>
    <mergeCell ref="C1038:C1042"/>
    <mergeCell ref="C1043:C1051"/>
    <mergeCell ref="C1052:C1056"/>
    <mergeCell ref="C1057:C1061"/>
    <mergeCell ref="C1062:C1068"/>
    <mergeCell ref="C1069:C1072"/>
    <mergeCell ref="C1073:C1077"/>
    <mergeCell ref="C1078:C1082"/>
    <mergeCell ref="C1083:C1087"/>
    <mergeCell ref="C1088:C1094"/>
    <mergeCell ref="D3:D7"/>
    <mergeCell ref="D8:D12"/>
    <mergeCell ref="D13:D15"/>
    <mergeCell ref="D16:D20"/>
    <mergeCell ref="D21:D25"/>
    <mergeCell ref="D26:D30"/>
    <mergeCell ref="D31:D36"/>
    <mergeCell ref="D37:D42"/>
    <mergeCell ref="D43:D49"/>
    <mergeCell ref="D50:D55"/>
    <mergeCell ref="D56:D61"/>
    <mergeCell ref="D62:D66"/>
    <mergeCell ref="D67:D71"/>
    <mergeCell ref="D72:D76"/>
    <mergeCell ref="D77:D81"/>
    <mergeCell ref="D82:D86"/>
    <mergeCell ref="D87:D91"/>
    <mergeCell ref="D92:D94"/>
    <mergeCell ref="D95:D99"/>
    <mergeCell ref="D100:D103"/>
    <mergeCell ref="D104:D107"/>
    <mergeCell ref="D108:D113"/>
    <mergeCell ref="D114:D119"/>
    <mergeCell ref="D120:D124"/>
    <mergeCell ref="D125:D130"/>
    <mergeCell ref="D131: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5"/>
    <mergeCell ref="D226:D231"/>
    <mergeCell ref="D232:D237"/>
    <mergeCell ref="D238:D241"/>
    <mergeCell ref="D242:D247"/>
    <mergeCell ref="D248:D253"/>
    <mergeCell ref="D254:D259"/>
    <mergeCell ref="D260:D264"/>
    <mergeCell ref="D265:D269"/>
    <mergeCell ref="D270:D274"/>
    <mergeCell ref="D275:D280"/>
    <mergeCell ref="D281:D283"/>
    <mergeCell ref="D284:D288"/>
    <mergeCell ref="D289:D293"/>
    <mergeCell ref="D294:D298"/>
    <mergeCell ref="D299:D303"/>
    <mergeCell ref="D304:D308"/>
    <mergeCell ref="D309:D313"/>
    <mergeCell ref="D314:D319"/>
    <mergeCell ref="D320:D325"/>
    <mergeCell ref="D326:D331"/>
    <mergeCell ref="D332:D336"/>
    <mergeCell ref="D337:D340"/>
    <mergeCell ref="D341:D345"/>
    <mergeCell ref="D346:D348"/>
    <mergeCell ref="D349:D354"/>
    <mergeCell ref="D355:D357"/>
    <mergeCell ref="D358:D363"/>
    <mergeCell ref="D364:D368"/>
    <mergeCell ref="D369:D373"/>
    <mergeCell ref="D374:D378"/>
    <mergeCell ref="D379:D383"/>
    <mergeCell ref="D384:D388"/>
    <mergeCell ref="D389:D393"/>
    <mergeCell ref="D394:D398"/>
    <mergeCell ref="D399:D403"/>
    <mergeCell ref="D404:D411"/>
    <mergeCell ref="D412:D419"/>
    <mergeCell ref="D420:D424"/>
    <mergeCell ref="D425:D429"/>
    <mergeCell ref="D430:D433"/>
    <mergeCell ref="D434:D437"/>
    <mergeCell ref="D438:D442"/>
    <mergeCell ref="D443:D447"/>
    <mergeCell ref="D448:D451"/>
    <mergeCell ref="D452:D456"/>
    <mergeCell ref="D457:D461"/>
    <mergeCell ref="D462:D466"/>
    <mergeCell ref="D467:D471"/>
    <mergeCell ref="D472:D476"/>
    <mergeCell ref="D477:D481"/>
    <mergeCell ref="D482:D485"/>
    <mergeCell ref="D486:D490"/>
    <mergeCell ref="D491:D494"/>
    <mergeCell ref="D495:D497"/>
    <mergeCell ref="D498:D502"/>
    <mergeCell ref="D503:D506"/>
    <mergeCell ref="D507:D510"/>
    <mergeCell ref="D511:D514"/>
    <mergeCell ref="D515:D520"/>
    <mergeCell ref="D521:D526"/>
    <mergeCell ref="D527:D531"/>
    <mergeCell ref="D532:D536"/>
    <mergeCell ref="D537:D542"/>
    <mergeCell ref="D543:D547"/>
    <mergeCell ref="D548:D552"/>
    <mergeCell ref="D553:D557"/>
    <mergeCell ref="D558:D562"/>
    <mergeCell ref="D563:D567"/>
    <mergeCell ref="D568:D572"/>
    <mergeCell ref="D573:D576"/>
    <mergeCell ref="D577:D581"/>
    <mergeCell ref="D582:D586"/>
    <mergeCell ref="D587:D591"/>
    <mergeCell ref="D592:D596"/>
    <mergeCell ref="D597:D601"/>
    <mergeCell ref="D602:D606"/>
    <mergeCell ref="D607:D609"/>
    <mergeCell ref="D610:D615"/>
    <mergeCell ref="D616:D620"/>
    <mergeCell ref="D621:D625"/>
    <mergeCell ref="D626:D630"/>
    <mergeCell ref="D631:D635"/>
    <mergeCell ref="D636:D640"/>
    <mergeCell ref="D641:D644"/>
    <mergeCell ref="D645:D649"/>
    <mergeCell ref="D650:D653"/>
    <mergeCell ref="D654:D657"/>
    <mergeCell ref="D658:D662"/>
    <mergeCell ref="D663:D667"/>
    <mergeCell ref="D668:D671"/>
    <mergeCell ref="D672:D675"/>
    <mergeCell ref="D676:D682"/>
    <mergeCell ref="D683:D687"/>
    <mergeCell ref="D688:D692"/>
    <mergeCell ref="D693:D696"/>
    <mergeCell ref="D697:D700"/>
    <mergeCell ref="D701:D704"/>
    <mergeCell ref="D705:D706"/>
    <mergeCell ref="D707:D711"/>
    <mergeCell ref="D712:D715"/>
    <mergeCell ref="D716:D719"/>
    <mergeCell ref="D720:D723"/>
    <mergeCell ref="D724:D727"/>
    <mergeCell ref="D728:D731"/>
    <mergeCell ref="D732:D735"/>
    <mergeCell ref="D736:D742"/>
    <mergeCell ref="D743:D749"/>
    <mergeCell ref="D750:D754"/>
    <mergeCell ref="D755:D758"/>
    <mergeCell ref="D759:D764"/>
    <mergeCell ref="D765:D768"/>
    <mergeCell ref="D769:D773"/>
    <mergeCell ref="D774:D778"/>
    <mergeCell ref="D779:D784"/>
    <mergeCell ref="D785:D790"/>
    <mergeCell ref="D791:D795"/>
    <mergeCell ref="D796:D800"/>
    <mergeCell ref="D801:D807"/>
    <mergeCell ref="D808:D811"/>
    <mergeCell ref="D812:D815"/>
    <mergeCell ref="D816:D819"/>
    <mergeCell ref="D820:D823"/>
    <mergeCell ref="D824:D828"/>
    <mergeCell ref="D829:D833"/>
    <mergeCell ref="D834:D837"/>
    <mergeCell ref="D838:D841"/>
    <mergeCell ref="D842:D846"/>
    <mergeCell ref="D847:D851"/>
    <mergeCell ref="D852:D856"/>
    <mergeCell ref="D857:D861"/>
    <mergeCell ref="D862:D867"/>
    <mergeCell ref="D868:D871"/>
    <mergeCell ref="D872:D876"/>
    <mergeCell ref="D877:D879"/>
    <mergeCell ref="D880:D881"/>
    <mergeCell ref="D882:D886"/>
    <mergeCell ref="D887:D891"/>
    <mergeCell ref="D892:D895"/>
    <mergeCell ref="D896:D900"/>
    <mergeCell ref="D901:D905"/>
    <mergeCell ref="D906:D910"/>
    <mergeCell ref="D911:D916"/>
    <mergeCell ref="D917:D923"/>
    <mergeCell ref="D924:D929"/>
    <mergeCell ref="D930:D934"/>
    <mergeCell ref="D935:D941"/>
    <mergeCell ref="D942:D945"/>
    <mergeCell ref="D946:D950"/>
    <mergeCell ref="D951:D955"/>
    <mergeCell ref="D956:D960"/>
    <mergeCell ref="D961:D966"/>
    <mergeCell ref="D967:D972"/>
    <mergeCell ref="D973:D977"/>
    <mergeCell ref="D978:D982"/>
    <mergeCell ref="D983:D986"/>
    <mergeCell ref="D987:D990"/>
    <mergeCell ref="D991:D996"/>
    <mergeCell ref="D997:D1001"/>
    <mergeCell ref="D1002:D1006"/>
    <mergeCell ref="D1007:D1011"/>
    <mergeCell ref="D1012:D1017"/>
    <mergeCell ref="D1018:D1022"/>
    <mergeCell ref="D1023:D1027"/>
    <mergeCell ref="D1028:D1032"/>
    <mergeCell ref="D1033:D1037"/>
    <mergeCell ref="D1038:D1042"/>
    <mergeCell ref="D1043:D1051"/>
    <mergeCell ref="D1052:D1056"/>
    <mergeCell ref="D1057:D1061"/>
    <mergeCell ref="D1062:D1068"/>
    <mergeCell ref="D1069:D1072"/>
    <mergeCell ref="D1073:D1077"/>
    <mergeCell ref="D1078:D1082"/>
    <mergeCell ref="D1083:D1087"/>
    <mergeCell ref="D1088:D1094"/>
    <mergeCell ref="E3:E7"/>
    <mergeCell ref="E8:E12"/>
    <mergeCell ref="E13:E15"/>
    <mergeCell ref="E16:E20"/>
    <mergeCell ref="E21:E25"/>
    <mergeCell ref="E26:E30"/>
    <mergeCell ref="E31:E36"/>
    <mergeCell ref="E37:E42"/>
    <mergeCell ref="E43:E49"/>
    <mergeCell ref="E50:E55"/>
    <mergeCell ref="E56:E61"/>
    <mergeCell ref="E62:E66"/>
    <mergeCell ref="E67:E71"/>
    <mergeCell ref="E72:E76"/>
    <mergeCell ref="E77:E81"/>
    <mergeCell ref="E82:E86"/>
    <mergeCell ref="E87:E91"/>
    <mergeCell ref="E92:E94"/>
    <mergeCell ref="E95:E99"/>
    <mergeCell ref="E100:E103"/>
    <mergeCell ref="E104:E107"/>
    <mergeCell ref="E108:E113"/>
    <mergeCell ref="E114:E119"/>
    <mergeCell ref="E120:E124"/>
    <mergeCell ref="E125:E130"/>
    <mergeCell ref="E131: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5"/>
    <mergeCell ref="E226:E231"/>
    <mergeCell ref="E232:E237"/>
    <mergeCell ref="E238:E241"/>
    <mergeCell ref="E242:E247"/>
    <mergeCell ref="E248:E253"/>
    <mergeCell ref="E254:E259"/>
    <mergeCell ref="E260:E264"/>
    <mergeCell ref="E265:E269"/>
    <mergeCell ref="E270:E274"/>
    <mergeCell ref="E275:E280"/>
    <mergeCell ref="E281:E283"/>
    <mergeCell ref="E284:E288"/>
    <mergeCell ref="E289:E293"/>
    <mergeCell ref="E294:E298"/>
    <mergeCell ref="E299:E303"/>
    <mergeCell ref="E304:E308"/>
    <mergeCell ref="E309:E313"/>
    <mergeCell ref="E314:E319"/>
    <mergeCell ref="E320:E325"/>
    <mergeCell ref="E326:E331"/>
    <mergeCell ref="E332:E336"/>
    <mergeCell ref="E337:E340"/>
    <mergeCell ref="E341:E345"/>
    <mergeCell ref="E346:E348"/>
    <mergeCell ref="E349:E354"/>
    <mergeCell ref="E355:E357"/>
    <mergeCell ref="E358:E363"/>
    <mergeCell ref="E364:E368"/>
    <mergeCell ref="E369:E373"/>
    <mergeCell ref="E374:E378"/>
    <mergeCell ref="E379:E383"/>
    <mergeCell ref="E384:E388"/>
    <mergeCell ref="E389:E393"/>
    <mergeCell ref="E394:E398"/>
    <mergeCell ref="E399:E403"/>
    <mergeCell ref="E404:E411"/>
    <mergeCell ref="E412:E419"/>
    <mergeCell ref="E420:E424"/>
    <mergeCell ref="E425:E429"/>
    <mergeCell ref="E430:E433"/>
    <mergeCell ref="E434:E437"/>
    <mergeCell ref="E438:E442"/>
    <mergeCell ref="E443:E447"/>
    <mergeCell ref="E448:E451"/>
    <mergeCell ref="E452:E456"/>
    <mergeCell ref="E457:E461"/>
    <mergeCell ref="E462:E466"/>
    <mergeCell ref="E467:E471"/>
    <mergeCell ref="E472:E476"/>
    <mergeCell ref="E477:E481"/>
    <mergeCell ref="E482:E485"/>
    <mergeCell ref="E486:E490"/>
    <mergeCell ref="E491:E494"/>
    <mergeCell ref="E495:E497"/>
    <mergeCell ref="E498:E502"/>
    <mergeCell ref="E503:E506"/>
    <mergeCell ref="E507:E510"/>
    <mergeCell ref="E511:E514"/>
    <mergeCell ref="E515:E520"/>
    <mergeCell ref="E521:E526"/>
    <mergeCell ref="E527:E531"/>
    <mergeCell ref="E532:E536"/>
    <mergeCell ref="E537:E542"/>
    <mergeCell ref="E543:E547"/>
    <mergeCell ref="E548:E552"/>
    <mergeCell ref="E553:E557"/>
    <mergeCell ref="E558:E562"/>
    <mergeCell ref="E563:E567"/>
    <mergeCell ref="E568:E572"/>
    <mergeCell ref="E573:E576"/>
    <mergeCell ref="E577:E581"/>
    <mergeCell ref="E582:E586"/>
    <mergeCell ref="E587:E591"/>
    <mergeCell ref="E592:E596"/>
    <mergeCell ref="E597:E601"/>
    <mergeCell ref="E602:E606"/>
    <mergeCell ref="E607:E609"/>
    <mergeCell ref="E610:E615"/>
    <mergeCell ref="E616:E620"/>
    <mergeCell ref="E621:E625"/>
    <mergeCell ref="E626:E630"/>
    <mergeCell ref="E631:E635"/>
    <mergeCell ref="E636:E640"/>
    <mergeCell ref="E641:E644"/>
    <mergeCell ref="E645:E649"/>
    <mergeCell ref="E650:E653"/>
    <mergeCell ref="E654:E657"/>
    <mergeCell ref="E658:E662"/>
    <mergeCell ref="E663:E667"/>
    <mergeCell ref="E668:E671"/>
    <mergeCell ref="E672:E675"/>
    <mergeCell ref="E676:E682"/>
    <mergeCell ref="E683:E687"/>
    <mergeCell ref="E688:E692"/>
    <mergeCell ref="E693:E696"/>
    <mergeCell ref="E697:E700"/>
    <mergeCell ref="E701:E704"/>
    <mergeCell ref="E705:E706"/>
    <mergeCell ref="E707:E711"/>
    <mergeCell ref="E712:E715"/>
    <mergeCell ref="E716:E719"/>
    <mergeCell ref="E720:E723"/>
    <mergeCell ref="E724:E727"/>
    <mergeCell ref="E728:E731"/>
    <mergeCell ref="E732:E735"/>
    <mergeCell ref="E736:E742"/>
    <mergeCell ref="E743:E749"/>
    <mergeCell ref="E750:E754"/>
    <mergeCell ref="E755:E758"/>
    <mergeCell ref="E759:E764"/>
    <mergeCell ref="E765:E768"/>
    <mergeCell ref="E769:E773"/>
    <mergeCell ref="E774:E778"/>
    <mergeCell ref="E779:E784"/>
    <mergeCell ref="E785:E790"/>
    <mergeCell ref="E791:E795"/>
    <mergeCell ref="E796:E800"/>
    <mergeCell ref="E801:E807"/>
    <mergeCell ref="E808:E811"/>
    <mergeCell ref="E812:E815"/>
    <mergeCell ref="E816:E819"/>
    <mergeCell ref="E820:E823"/>
    <mergeCell ref="E824:E828"/>
    <mergeCell ref="E829:E833"/>
    <mergeCell ref="E834:E837"/>
    <mergeCell ref="E838:E841"/>
    <mergeCell ref="E842:E846"/>
    <mergeCell ref="E847:E851"/>
    <mergeCell ref="E852:E856"/>
    <mergeCell ref="E857:E861"/>
    <mergeCell ref="E862:E867"/>
    <mergeCell ref="E868:E871"/>
    <mergeCell ref="E872:E876"/>
    <mergeCell ref="E877:E879"/>
    <mergeCell ref="E880:E881"/>
    <mergeCell ref="E882:E886"/>
    <mergeCell ref="E887:E891"/>
    <mergeCell ref="E892:E895"/>
    <mergeCell ref="E896:E900"/>
    <mergeCell ref="E901:E905"/>
    <mergeCell ref="E906:E910"/>
    <mergeCell ref="E911:E916"/>
    <mergeCell ref="E917:E923"/>
    <mergeCell ref="E924:E929"/>
    <mergeCell ref="E930:E934"/>
    <mergeCell ref="E935:E941"/>
    <mergeCell ref="E942:E945"/>
    <mergeCell ref="E946:E950"/>
    <mergeCell ref="E951:E955"/>
    <mergeCell ref="E956:E960"/>
    <mergeCell ref="E961:E966"/>
    <mergeCell ref="E967:E972"/>
    <mergeCell ref="E973:E977"/>
    <mergeCell ref="E978:E982"/>
    <mergeCell ref="E983:E986"/>
    <mergeCell ref="E987:E990"/>
    <mergeCell ref="E991:E996"/>
    <mergeCell ref="E997:E1001"/>
    <mergeCell ref="E1002:E1006"/>
    <mergeCell ref="E1007:E1011"/>
    <mergeCell ref="E1012:E1017"/>
    <mergeCell ref="E1018:E1022"/>
    <mergeCell ref="E1023:E1027"/>
    <mergeCell ref="E1028:E1032"/>
    <mergeCell ref="E1033:E1037"/>
    <mergeCell ref="E1038:E1042"/>
    <mergeCell ref="E1043:E1051"/>
    <mergeCell ref="E1052:E1056"/>
    <mergeCell ref="E1057:E1061"/>
    <mergeCell ref="E1062:E1068"/>
    <mergeCell ref="E1069:E1072"/>
    <mergeCell ref="E1073:E1077"/>
    <mergeCell ref="E1078:E1082"/>
    <mergeCell ref="E1083:E1087"/>
    <mergeCell ref="E1088:E1094"/>
    <mergeCell ref="F3:F7"/>
    <mergeCell ref="F8:F12"/>
    <mergeCell ref="F13:F15"/>
    <mergeCell ref="F16:F20"/>
    <mergeCell ref="F21:F25"/>
    <mergeCell ref="F26:F30"/>
    <mergeCell ref="F31:F36"/>
    <mergeCell ref="F37:F42"/>
    <mergeCell ref="F43:F49"/>
    <mergeCell ref="F50:F55"/>
    <mergeCell ref="F56:F61"/>
    <mergeCell ref="F62:F66"/>
    <mergeCell ref="F67:F71"/>
    <mergeCell ref="F72:F76"/>
    <mergeCell ref="F77:F81"/>
    <mergeCell ref="F82:F86"/>
    <mergeCell ref="F87:F91"/>
    <mergeCell ref="F92:F94"/>
    <mergeCell ref="F95:F99"/>
    <mergeCell ref="F100:F103"/>
    <mergeCell ref="F104:F107"/>
    <mergeCell ref="F108:F113"/>
    <mergeCell ref="F114:F119"/>
    <mergeCell ref="F120:F124"/>
    <mergeCell ref="F125:F130"/>
    <mergeCell ref="F131: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5"/>
    <mergeCell ref="F226:F231"/>
    <mergeCell ref="F232:F237"/>
    <mergeCell ref="F238:F241"/>
    <mergeCell ref="F242:F247"/>
    <mergeCell ref="F248:F253"/>
    <mergeCell ref="F254:F259"/>
    <mergeCell ref="F260:F264"/>
    <mergeCell ref="F265:F269"/>
    <mergeCell ref="F270:F274"/>
    <mergeCell ref="F275:F280"/>
    <mergeCell ref="F281:F283"/>
    <mergeCell ref="F284:F288"/>
    <mergeCell ref="F289:F293"/>
    <mergeCell ref="F294:F298"/>
    <mergeCell ref="F299:F303"/>
    <mergeCell ref="F304:F308"/>
    <mergeCell ref="F309:F313"/>
    <mergeCell ref="F314:F319"/>
    <mergeCell ref="F320:F325"/>
    <mergeCell ref="F326:F331"/>
    <mergeCell ref="F332:F336"/>
    <mergeCell ref="F337:F340"/>
    <mergeCell ref="F341:F345"/>
    <mergeCell ref="F346:F348"/>
    <mergeCell ref="F349:F354"/>
    <mergeCell ref="F355:F357"/>
    <mergeCell ref="F358:F363"/>
    <mergeCell ref="F364:F368"/>
    <mergeCell ref="F369:F373"/>
    <mergeCell ref="F374:F378"/>
    <mergeCell ref="F379:F383"/>
    <mergeCell ref="F384:F388"/>
    <mergeCell ref="F389:F393"/>
    <mergeCell ref="F394:F398"/>
    <mergeCell ref="F399:F403"/>
    <mergeCell ref="F404:F411"/>
    <mergeCell ref="F412:F419"/>
    <mergeCell ref="F420:F424"/>
    <mergeCell ref="F425:F429"/>
    <mergeCell ref="F430:F433"/>
    <mergeCell ref="F434:F437"/>
    <mergeCell ref="F438:F442"/>
    <mergeCell ref="F443:F447"/>
    <mergeCell ref="F448:F451"/>
    <mergeCell ref="F452:F456"/>
    <mergeCell ref="F457:F461"/>
    <mergeCell ref="F462:F466"/>
    <mergeCell ref="F467:F471"/>
    <mergeCell ref="F472:F476"/>
    <mergeCell ref="F477:F481"/>
    <mergeCell ref="F482:F485"/>
    <mergeCell ref="F486:F490"/>
    <mergeCell ref="F491:F494"/>
    <mergeCell ref="F495:F497"/>
    <mergeCell ref="F498:F502"/>
    <mergeCell ref="F503:F506"/>
    <mergeCell ref="F507:F510"/>
    <mergeCell ref="F511:F514"/>
    <mergeCell ref="F515:F520"/>
    <mergeCell ref="F521:F526"/>
    <mergeCell ref="F527:F531"/>
    <mergeCell ref="F532:F536"/>
    <mergeCell ref="F537:F542"/>
    <mergeCell ref="F543:F547"/>
    <mergeCell ref="F548:F552"/>
    <mergeCell ref="F553:F557"/>
    <mergeCell ref="F558:F562"/>
    <mergeCell ref="F563:F567"/>
    <mergeCell ref="F568:F572"/>
    <mergeCell ref="F573:F576"/>
    <mergeCell ref="F577:F581"/>
    <mergeCell ref="F582:F586"/>
    <mergeCell ref="F587:F591"/>
    <mergeCell ref="F592:F596"/>
    <mergeCell ref="F597:F601"/>
    <mergeCell ref="F602:F606"/>
    <mergeCell ref="F607:F609"/>
    <mergeCell ref="F610:F615"/>
    <mergeCell ref="F616:F620"/>
    <mergeCell ref="F621:F625"/>
    <mergeCell ref="F626:F630"/>
    <mergeCell ref="F631:F635"/>
    <mergeCell ref="F636:F640"/>
    <mergeCell ref="F641:F644"/>
    <mergeCell ref="F645:F649"/>
    <mergeCell ref="F650:F653"/>
    <mergeCell ref="F654:F657"/>
    <mergeCell ref="F658:F662"/>
    <mergeCell ref="F663:F667"/>
    <mergeCell ref="F668:F671"/>
    <mergeCell ref="F672:F675"/>
    <mergeCell ref="F676:F682"/>
    <mergeCell ref="F683:F687"/>
    <mergeCell ref="F688:F692"/>
    <mergeCell ref="F693:F696"/>
    <mergeCell ref="F697:F700"/>
    <mergeCell ref="F701:F704"/>
    <mergeCell ref="F705:F706"/>
    <mergeCell ref="F707:F711"/>
    <mergeCell ref="F712:F715"/>
    <mergeCell ref="F716:F719"/>
    <mergeCell ref="F720:F723"/>
    <mergeCell ref="F724:F727"/>
    <mergeCell ref="F728:F731"/>
    <mergeCell ref="F732:F735"/>
    <mergeCell ref="F736:F742"/>
    <mergeCell ref="F743:F749"/>
    <mergeCell ref="F750:F754"/>
    <mergeCell ref="F755:F758"/>
    <mergeCell ref="F759:F764"/>
    <mergeCell ref="F765:F768"/>
    <mergeCell ref="F769:F773"/>
    <mergeCell ref="F774:F778"/>
    <mergeCell ref="F779:F784"/>
    <mergeCell ref="F785:F790"/>
    <mergeCell ref="F791:F795"/>
    <mergeCell ref="F796:F800"/>
    <mergeCell ref="F801:F807"/>
    <mergeCell ref="F808:F811"/>
    <mergeCell ref="F812:F815"/>
    <mergeCell ref="F816:F819"/>
    <mergeCell ref="F820:F823"/>
    <mergeCell ref="F824:F828"/>
    <mergeCell ref="F829:F833"/>
    <mergeCell ref="F834:F837"/>
    <mergeCell ref="F838:F841"/>
    <mergeCell ref="F842:F846"/>
    <mergeCell ref="F847:F851"/>
    <mergeCell ref="F852:F856"/>
    <mergeCell ref="F857:F861"/>
    <mergeCell ref="F862:F867"/>
    <mergeCell ref="F868:F871"/>
    <mergeCell ref="F872:F876"/>
    <mergeCell ref="F877:F879"/>
    <mergeCell ref="F880:F881"/>
    <mergeCell ref="F882:F886"/>
    <mergeCell ref="F887:F891"/>
    <mergeCell ref="F892:F895"/>
    <mergeCell ref="F896:F900"/>
    <mergeCell ref="F901:F905"/>
    <mergeCell ref="F906:F910"/>
    <mergeCell ref="F911:F916"/>
    <mergeCell ref="F917:F923"/>
    <mergeCell ref="F924:F929"/>
    <mergeCell ref="F930:F934"/>
    <mergeCell ref="F935:F941"/>
    <mergeCell ref="F942:F945"/>
    <mergeCell ref="F946:F950"/>
    <mergeCell ref="F951:F955"/>
    <mergeCell ref="F956:F960"/>
    <mergeCell ref="F961:F966"/>
    <mergeCell ref="F967:F972"/>
    <mergeCell ref="F973:F977"/>
    <mergeCell ref="F978:F982"/>
    <mergeCell ref="F983:F986"/>
    <mergeCell ref="F987:F990"/>
    <mergeCell ref="F991:F996"/>
    <mergeCell ref="F997:F1001"/>
    <mergeCell ref="F1002:F1006"/>
    <mergeCell ref="F1007:F1011"/>
    <mergeCell ref="F1012:F1017"/>
    <mergeCell ref="F1018:F1022"/>
    <mergeCell ref="F1023:F1027"/>
    <mergeCell ref="F1028:F1032"/>
    <mergeCell ref="F1033:F1037"/>
    <mergeCell ref="F1038:F1042"/>
    <mergeCell ref="F1043:F1051"/>
    <mergeCell ref="F1052:F1056"/>
    <mergeCell ref="F1057:F1061"/>
    <mergeCell ref="F1062:F1068"/>
    <mergeCell ref="F1069:F1072"/>
    <mergeCell ref="F1073:F1077"/>
    <mergeCell ref="F1078:F1082"/>
    <mergeCell ref="F1083:F1087"/>
    <mergeCell ref="F1088:F1094"/>
    <mergeCell ref="G3:G7"/>
    <mergeCell ref="G8:G12"/>
    <mergeCell ref="G13:G15"/>
    <mergeCell ref="G16:G20"/>
    <mergeCell ref="G21:G25"/>
    <mergeCell ref="G26:G30"/>
    <mergeCell ref="G31:G36"/>
    <mergeCell ref="G37:G42"/>
    <mergeCell ref="G43:G49"/>
    <mergeCell ref="G50:G55"/>
    <mergeCell ref="G56:G61"/>
    <mergeCell ref="G62:G66"/>
    <mergeCell ref="G67:G71"/>
    <mergeCell ref="G72:G76"/>
    <mergeCell ref="G77:G81"/>
    <mergeCell ref="G82:G86"/>
    <mergeCell ref="G87:G91"/>
    <mergeCell ref="G92:G94"/>
    <mergeCell ref="G95:G99"/>
    <mergeCell ref="G100:G103"/>
    <mergeCell ref="G104:G107"/>
    <mergeCell ref="G108:G113"/>
    <mergeCell ref="G114:G119"/>
    <mergeCell ref="G120:G124"/>
    <mergeCell ref="G125:G130"/>
    <mergeCell ref="G131: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5"/>
    <mergeCell ref="G226:G231"/>
    <mergeCell ref="G232:G237"/>
    <mergeCell ref="G238:G241"/>
    <mergeCell ref="G242:G247"/>
    <mergeCell ref="G248:G253"/>
    <mergeCell ref="G254:G259"/>
    <mergeCell ref="G260:G264"/>
    <mergeCell ref="G265:G269"/>
    <mergeCell ref="G270:G274"/>
    <mergeCell ref="G275:G280"/>
    <mergeCell ref="G281:G283"/>
    <mergeCell ref="G284:G288"/>
    <mergeCell ref="G289:G293"/>
    <mergeCell ref="G294:G298"/>
    <mergeCell ref="G299:G303"/>
    <mergeCell ref="G304:G308"/>
    <mergeCell ref="G309:G313"/>
    <mergeCell ref="G314:G319"/>
    <mergeCell ref="G320:G325"/>
    <mergeCell ref="G326:G331"/>
    <mergeCell ref="G332:G336"/>
    <mergeCell ref="G337:G340"/>
    <mergeCell ref="G341:G345"/>
    <mergeCell ref="G346:G348"/>
    <mergeCell ref="G349:G354"/>
    <mergeCell ref="G355:G357"/>
    <mergeCell ref="G358:G363"/>
    <mergeCell ref="G364:G368"/>
    <mergeCell ref="G369:G373"/>
    <mergeCell ref="G374:G378"/>
    <mergeCell ref="G379:G383"/>
    <mergeCell ref="G384:G388"/>
    <mergeCell ref="G389:G393"/>
    <mergeCell ref="G394:G398"/>
    <mergeCell ref="G399:G403"/>
    <mergeCell ref="G404:G411"/>
    <mergeCell ref="G412:G419"/>
    <mergeCell ref="G420:G424"/>
    <mergeCell ref="G425:G429"/>
    <mergeCell ref="G430:G433"/>
    <mergeCell ref="G434:G437"/>
    <mergeCell ref="G438:G442"/>
    <mergeCell ref="G443:G447"/>
    <mergeCell ref="G448:G451"/>
    <mergeCell ref="G452:G456"/>
    <mergeCell ref="G457:G461"/>
    <mergeCell ref="G462:G466"/>
    <mergeCell ref="G467:G471"/>
    <mergeCell ref="G472:G476"/>
    <mergeCell ref="G477:G481"/>
    <mergeCell ref="G482:G485"/>
    <mergeCell ref="G486:G490"/>
    <mergeCell ref="G491:G494"/>
    <mergeCell ref="G495:G497"/>
    <mergeCell ref="G498:G502"/>
    <mergeCell ref="G503:G506"/>
    <mergeCell ref="G507:G510"/>
    <mergeCell ref="G511:G514"/>
    <mergeCell ref="G515:G520"/>
    <mergeCell ref="G521:G526"/>
    <mergeCell ref="G527:G531"/>
    <mergeCell ref="G532:G536"/>
    <mergeCell ref="G537:G542"/>
    <mergeCell ref="G543:G547"/>
    <mergeCell ref="G548:G552"/>
    <mergeCell ref="G553:G557"/>
    <mergeCell ref="G558:G562"/>
    <mergeCell ref="G563:G567"/>
    <mergeCell ref="G568:G572"/>
    <mergeCell ref="G573:G576"/>
    <mergeCell ref="G577:G581"/>
    <mergeCell ref="G582:G586"/>
    <mergeCell ref="G587:G591"/>
    <mergeCell ref="G592:G596"/>
    <mergeCell ref="G597:G601"/>
    <mergeCell ref="G602:G606"/>
    <mergeCell ref="G607:G609"/>
    <mergeCell ref="G610:G615"/>
    <mergeCell ref="G616:G620"/>
    <mergeCell ref="G621:G625"/>
    <mergeCell ref="G626:G630"/>
    <mergeCell ref="G631:G635"/>
    <mergeCell ref="G636:G640"/>
    <mergeCell ref="G641:G644"/>
    <mergeCell ref="G645:G649"/>
    <mergeCell ref="G650:G653"/>
    <mergeCell ref="G654:G657"/>
    <mergeCell ref="G658:G662"/>
    <mergeCell ref="G663:G667"/>
    <mergeCell ref="G668:G671"/>
    <mergeCell ref="G672:G675"/>
    <mergeCell ref="G676:G682"/>
    <mergeCell ref="G683:G687"/>
    <mergeCell ref="G688:G692"/>
    <mergeCell ref="G693:G696"/>
    <mergeCell ref="G697:G700"/>
    <mergeCell ref="G701:G704"/>
    <mergeCell ref="G705:G706"/>
    <mergeCell ref="G707:G711"/>
    <mergeCell ref="G712:G715"/>
    <mergeCell ref="G716:G719"/>
    <mergeCell ref="G720:G723"/>
    <mergeCell ref="G724:G727"/>
    <mergeCell ref="G728:G731"/>
    <mergeCell ref="G732:G735"/>
    <mergeCell ref="G736:G742"/>
    <mergeCell ref="G743:G749"/>
    <mergeCell ref="G750:G754"/>
    <mergeCell ref="G755:G758"/>
    <mergeCell ref="G759:G764"/>
    <mergeCell ref="G765:G768"/>
    <mergeCell ref="G769:G773"/>
    <mergeCell ref="G774:G778"/>
    <mergeCell ref="G779:G784"/>
    <mergeCell ref="G785:G790"/>
    <mergeCell ref="G791:G795"/>
    <mergeCell ref="G796:G800"/>
    <mergeCell ref="G801:G807"/>
    <mergeCell ref="G808:G811"/>
    <mergeCell ref="G812:G815"/>
    <mergeCell ref="G816:G819"/>
    <mergeCell ref="G820:G823"/>
    <mergeCell ref="G824:G828"/>
    <mergeCell ref="G829:G833"/>
    <mergeCell ref="G834:G837"/>
    <mergeCell ref="G838:G841"/>
    <mergeCell ref="G842:G846"/>
    <mergeCell ref="G847:G851"/>
    <mergeCell ref="G852:G856"/>
    <mergeCell ref="G857:G861"/>
    <mergeCell ref="G862:G867"/>
    <mergeCell ref="G868:G871"/>
    <mergeCell ref="G872:G876"/>
    <mergeCell ref="G877:G879"/>
    <mergeCell ref="G880:G881"/>
    <mergeCell ref="G882:G886"/>
    <mergeCell ref="G887:G891"/>
    <mergeCell ref="G892:G895"/>
    <mergeCell ref="G896:G900"/>
    <mergeCell ref="G901:G905"/>
    <mergeCell ref="G906:G910"/>
    <mergeCell ref="G911:G916"/>
    <mergeCell ref="G917:G923"/>
    <mergeCell ref="G924:G929"/>
    <mergeCell ref="G930:G934"/>
    <mergeCell ref="G935:G941"/>
    <mergeCell ref="G942:G945"/>
    <mergeCell ref="G946:G950"/>
    <mergeCell ref="G951:G955"/>
    <mergeCell ref="G956:G960"/>
    <mergeCell ref="G961:G966"/>
    <mergeCell ref="G967:G972"/>
    <mergeCell ref="G973:G977"/>
    <mergeCell ref="G978:G982"/>
    <mergeCell ref="G983:G986"/>
    <mergeCell ref="G987:G990"/>
    <mergeCell ref="G991:G996"/>
    <mergeCell ref="G997:G1001"/>
    <mergeCell ref="G1002:G1006"/>
    <mergeCell ref="G1007:G1011"/>
    <mergeCell ref="G1012:G1017"/>
    <mergeCell ref="G1018:G1022"/>
    <mergeCell ref="G1023:G1027"/>
    <mergeCell ref="G1028:G1032"/>
    <mergeCell ref="G1033:G1037"/>
    <mergeCell ref="G1038:G1042"/>
    <mergeCell ref="G1043:G1051"/>
    <mergeCell ref="G1052:G1056"/>
    <mergeCell ref="G1057:G1061"/>
    <mergeCell ref="G1062:G1068"/>
    <mergeCell ref="G1069:G1072"/>
    <mergeCell ref="G1073:G1077"/>
    <mergeCell ref="G1078:G1082"/>
    <mergeCell ref="G1083:G1087"/>
    <mergeCell ref="G1088:G1094"/>
    <mergeCell ref="H3:H7"/>
    <mergeCell ref="H8:H12"/>
    <mergeCell ref="H13:H15"/>
    <mergeCell ref="H16:H20"/>
    <mergeCell ref="H21:H25"/>
    <mergeCell ref="H26:H30"/>
    <mergeCell ref="H31:H36"/>
    <mergeCell ref="H37:H42"/>
    <mergeCell ref="H43:H49"/>
    <mergeCell ref="H50:H55"/>
    <mergeCell ref="H56:H61"/>
    <mergeCell ref="H62:H66"/>
    <mergeCell ref="H67:H71"/>
    <mergeCell ref="H72:H76"/>
    <mergeCell ref="H77:H81"/>
    <mergeCell ref="H82:H86"/>
    <mergeCell ref="H87:H91"/>
    <mergeCell ref="H92:H94"/>
    <mergeCell ref="H95:H99"/>
    <mergeCell ref="H100:H103"/>
    <mergeCell ref="H104:H107"/>
    <mergeCell ref="H108:H113"/>
    <mergeCell ref="H114:H119"/>
    <mergeCell ref="H120:H124"/>
    <mergeCell ref="H125:H130"/>
    <mergeCell ref="H131: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5"/>
    <mergeCell ref="H226:H231"/>
    <mergeCell ref="H232:H237"/>
    <mergeCell ref="H238:H241"/>
    <mergeCell ref="H242:H247"/>
    <mergeCell ref="H248:H253"/>
    <mergeCell ref="H254:H259"/>
    <mergeCell ref="H260:H264"/>
    <mergeCell ref="H265:H269"/>
    <mergeCell ref="H270:H274"/>
    <mergeCell ref="H275:H280"/>
    <mergeCell ref="H281:H283"/>
    <mergeCell ref="H284:H288"/>
    <mergeCell ref="H289:H293"/>
    <mergeCell ref="H294:H298"/>
    <mergeCell ref="H299:H303"/>
    <mergeCell ref="H304:H308"/>
    <mergeCell ref="H309:H313"/>
    <mergeCell ref="H314:H319"/>
    <mergeCell ref="H320:H325"/>
    <mergeCell ref="H326:H331"/>
    <mergeCell ref="H332:H336"/>
    <mergeCell ref="H337:H340"/>
    <mergeCell ref="H341:H345"/>
    <mergeCell ref="H346:H348"/>
    <mergeCell ref="H349:H354"/>
    <mergeCell ref="H355:H357"/>
    <mergeCell ref="H358:H363"/>
    <mergeCell ref="H364:H368"/>
    <mergeCell ref="H369:H373"/>
    <mergeCell ref="H374:H378"/>
    <mergeCell ref="H379:H383"/>
    <mergeCell ref="H384:H388"/>
    <mergeCell ref="H389:H393"/>
    <mergeCell ref="H394:H398"/>
    <mergeCell ref="H399:H403"/>
    <mergeCell ref="H404:H411"/>
    <mergeCell ref="H412:H419"/>
    <mergeCell ref="H420:H424"/>
    <mergeCell ref="H425:H429"/>
    <mergeCell ref="H430:H433"/>
    <mergeCell ref="H434:H437"/>
    <mergeCell ref="H438:H442"/>
    <mergeCell ref="H443:H447"/>
    <mergeCell ref="H448:H451"/>
    <mergeCell ref="H452:H456"/>
    <mergeCell ref="H457:H461"/>
    <mergeCell ref="H462:H466"/>
    <mergeCell ref="H467:H471"/>
    <mergeCell ref="H472:H476"/>
    <mergeCell ref="H477:H481"/>
    <mergeCell ref="H482:H485"/>
    <mergeCell ref="H486:H490"/>
    <mergeCell ref="H491:H494"/>
    <mergeCell ref="H495:H497"/>
    <mergeCell ref="H498:H502"/>
    <mergeCell ref="H503:H506"/>
    <mergeCell ref="H507:H510"/>
    <mergeCell ref="H511:H514"/>
    <mergeCell ref="H515:H520"/>
    <mergeCell ref="H521:H526"/>
    <mergeCell ref="H527:H531"/>
    <mergeCell ref="H532:H536"/>
    <mergeCell ref="H537:H542"/>
    <mergeCell ref="H543:H547"/>
    <mergeCell ref="H548:H552"/>
    <mergeCell ref="H553:H557"/>
    <mergeCell ref="H558:H562"/>
    <mergeCell ref="H563:H567"/>
    <mergeCell ref="H568:H572"/>
    <mergeCell ref="H573:H576"/>
    <mergeCell ref="H577:H581"/>
    <mergeCell ref="H582:H586"/>
    <mergeCell ref="H587:H591"/>
    <mergeCell ref="H592:H596"/>
    <mergeCell ref="H597:H601"/>
    <mergeCell ref="H602:H606"/>
    <mergeCell ref="H607:H609"/>
    <mergeCell ref="H610:H615"/>
    <mergeCell ref="H616:H620"/>
    <mergeCell ref="H621:H625"/>
    <mergeCell ref="H626:H630"/>
    <mergeCell ref="H631:H635"/>
    <mergeCell ref="H636:H640"/>
    <mergeCell ref="H641:H644"/>
    <mergeCell ref="H645:H649"/>
    <mergeCell ref="H650:H653"/>
    <mergeCell ref="H654:H657"/>
    <mergeCell ref="H658:H662"/>
    <mergeCell ref="H663:H667"/>
    <mergeCell ref="H668:H671"/>
    <mergeCell ref="H672:H675"/>
    <mergeCell ref="H676:H682"/>
    <mergeCell ref="H683:H687"/>
    <mergeCell ref="H688:H692"/>
    <mergeCell ref="H693:H696"/>
    <mergeCell ref="H697:H700"/>
    <mergeCell ref="H701:H704"/>
    <mergeCell ref="H705:H706"/>
    <mergeCell ref="H707:H711"/>
    <mergeCell ref="H712:H715"/>
    <mergeCell ref="H716:H719"/>
    <mergeCell ref="H720:H723"/>
    <mergeCell ref="H724:H727"/>
    <mergeCell ref="H728:H731"/>
    <mergeCell ref="H732:H735"/>
    <mergeCell ref="H736:H742"/>
    <mergeCell ref="H743:H749"/>
    <mergeCell ref="H750:H754"/>
    <mergeCell ref="H755:H758"/>
    <mergeCell ref="H759:H764"/>
    <mergeCell ref="H765:H768"/>
    <mergeCell ref="H769:H773"/>
    <mergeCell ref="H774:H778"/>
    <mergeCell ref="H779:H784"/>
    <mergeCell ref="H785:H790"/>
    <mergeCell ref="H791:H795"/>
    <mergeCell ref="H796:H800"/>
    <mergeCell ref="H801:H807"/>
    <mergeCell ref="H808:H811"/>
    <mergeCell ref="H812:H815"/>
    <mergeCell ref="H816:H819"/>
    <mergeCell ref="H820:H823"/>
    <mergeCell ref="H824:H828"/>
    <mergeCell ref="H829:H833"/>
    <mergeCell ref="H834:H837"/>
    <mergeCell ref="H838:H841"/>
    <mergeCell ref="H842:H846"/>
    <mergeCell ref="H847:H851"/>
    <mergeCell ref="H852:H856"/>
    <mergeCell ref="H857:H861"/>
    <mergeCell ref="H862:H867"/>
    <mergeCell ref="H868:H871"/>
    <mergeCell ref="H872:H876"/>
    <mergeCell ref="H877:H879"/>
    <mergeCell ref="H880:H881"/>
    <mergeCell ref="H882:H886"/>
    <mergeCell ref="H887:H891"/>
    <mergeCell ref="H892:H895"/>
    <mergeCell ref="H896:H900"/>
    <mergeCell ref="H901:H905"/>
    <mergeCell ref="H906:H910"/>
    <mergeCell ref="H911:H916"/>
    <mergeCell ref="H917:H923"/>
    <mergeCell ref="H924:H929"/>
    <mergeCell ref="H930:H934"/>
    <mergeCell ref="H935:H941"/>
    <mergeCell ref="H942:H945"/>
    <mergeCell ref="H946:H950"/>
    <mergeCell ref="H951:H955"/>
    <mergeCell ref="H956:H960"/>
    <mergeCell ref="H961:H966"/>
    <mergeCell ref="H967:H972"/>
    <mergeCell ref="H973:H977"/>
    <mergeCell ref="H978:H982"/>
    <mergeCell ref="H983:H986"/>
    <mergeCell ref="H987:H990"/>
    <mergeCell ref="H991:H996"/>
    <mergeCell ref="H997:H1001"/>
    <mergeCell ref="H1002:H1006"/>
    <mergeCell ref="H1007:H1011"/>
    <mergeCell ref="H1012:H1017"/>
    <mergeCell ref="H1018:H1022"/>
    <mergeCell ref="H1023:H1027"/>
    <mergeCell ref="H1028:H1032"/>
    <mergeCell ref="H1033:H1037"/>
    <mergeCell ref="H1038:H1042"/>
    <mergeCell ref="H1043:H1051"/>
    <mergeCell ref="H1052:H1056"/>
    <mergeCell ref="H1057:H1061"/>
    <mergeCell ref="H1062:H1068"/>
    <mergeCell ref="H1069:H1072"/>
    <mergeCell ref="H1073:H1077"/>
    <mergeCell ref="H1078:H1082"/>
    <mergeCell ref="H1083:H1087"/>
    <mergeCell ref="H1088:H1094"/>
    <mergeCell ref="I3:I7"/>
    <mergeCell ref="I8:I12"/>
    <mergeCell ref="I13:I15"/>
    <mergeCell ref="I16:I20"/>
    <mergeCell ref="I21:I25"/>
    <mergeCell ref="I26:I30"/>
    <mergeCell ref="I31:I36"/>
    <mergeCell ref="I37:I42"/>
    <mergeCell ref="I43:I49"/>
    <mergeCell ref="I50:I55"/>
    <mergeCell ref="I56:I61"/>
    <mergeCell ref="I62:I66"/>
    <mergeCell ref="I67:I71"/>
    <mergeCell ref="I72:I76"/>
    <mergeCell ref="I77:I81"/>
    <mergeCell ref="I82:I86"/>
    <mergeCell ref="I87:I91"/>
    <mergeCell ref="I92:I94"/>
    <mergeCell ref="I95:I99"/>
    <mergeCell ref="I100:I103"/>
    <mergeCell ref="I104:I107"/>
    <mergeCell ref="I108:I113"/>
    <mergeCell ref="I114:I119"/>
    <mergeCell ref="I120:I124"/>
    <mergeCell ref="I125:I130"/>
    <mergeCell ref="I131: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5"/>
    <mergeCell ref="I226:I231"/>
    <mergeCell ref="I232:I237"/>
    <mergeCell ref="I238:I241"/>
    <mergeCell ref="I242:I247"/>
    <mergeCell ref="I248:I253"/>
    <mergeCell ref="I254:I259"/>
    <mergeCell ref="I260:I264"/>
    <mergeCell ref="I265:I269"/>
    <mergeCell ref="I270:I274"/>
    <mergeCell ref="I275:I280"/>
    <mergeCell ref="I281:I283"/>
    <mergeCell ref="I284:I288"/>
    <mergeCell ref="I289:I293"/>
    <mergeCell ref="I294:I298"/>
    <mergeCell ref="I299:I303"/>
    <mergeCell ref="I304:I308"/>
    <mergeCell ref="I309:I313"/>
    <mergeCell ref="I314:I319"/>
    <mergeCell ref="I320:I325"/>
    <mergeCell ref="I326:I331"/>
    <mergeCell ref="I332:I336"/>
    <mergeCell ref="I337:I340"/>
    <mergeCell ref="I341:I345"/>
    <mergeCell ref="I346:I348"/>
    <mergeCell ref="I349:I354"/>
    <mergeCell ref="I355:I357"/>
    <mergeCell ref="I358:I363"/>
    <mergeCell ref="I364:I368"/>
    <mergeCell ref="I369:I373"/>
    <mergeCell ref="I374:I378"/>
    <mergeCell ref="I379:I383"/>
    <mergeCell ref="I384:I388"/>
    <mergeCell ref="I389:I393"/>
    <mergeCell ref="I394:I398"/>
    <mergeCell ref="I399:I403"/>
    <mergeCell ref="I404:I411"/>
    <mergeCell ref="I412:I419"/>
    <mergeCell ref="I420:I424"/>
    <mergeCell ref="I425:I429"/>
    <mergeCell ref="I430:I433"/>
    <mergeCell ref="I434:I437"/>
    <mergeCell ref="I438:I442"/>
    <mergeCell ref="I443:I447"/>
    <mergeCell ref="I448:I451"/>
    <mergeCell ref="I452:I456"/>
    <mergeCell ref="I457:I461"/>
    <mergeCell ref="I462:I466"/>
    <mergeCell ref="I467:I471"/>
    <mergeCell ref="I472:I476"/>
    <mergeCell ref="I477:I481"/>
    <mergeCell ref="I482:I485"/>
    <mergeCell ref="I486:I490"/>
    <mergeCell ref="I491:I494"/>
    <mergeCell ref="I495:I497"/>
    <mergeCell ref="I498:I502"/>
    <mergeCell ref="I503:I506"/>
    <mergeCell ref="I507:I510"/>
    <mergeCell ref="I511:I514"/>
    <mergeCell ref="I515:I520"/>
    <mergeCell ref="I521:I526"/>
    <mergeCell ref="I527:I531"/>
    <mergeCell ref="I532:I536"/>
    <mergeCell ref="I537:I542"/>
    <mergeCell ref="I543:I547"/>
    <mergeCell ref="I548:I552"/>
    <mergeCell ref="I553:I557"/>
    <mergeCell ref="I558:I562"/>
    <mergeCell ref="I563:I567"/>
    <mergeCell ref="I568:I572"/>
    <mergeCell ref="I573:I576"/>
    <mergeCell ref="I577:I581"/>
    <mergeCell ref="I582:I586"/>
    <mergeCell ref="I587:I591"/>
    <mergeCell ref="I592:I596"/>
    <mergeCell ref="I597:I601"/>
    <mergeCell ref="I602:I606"/>
    <mergeCell ref="I607:I609"/>
    <mergeCell ref="I610:I615"/>
    <mergeCell ref="I616:I620"/>
    <mergeCell ref="I621:I625"/>
    <mergeCell ref="I626:I630"/>
    <mergeCell ref="I631:I635"/>
    <mergeCell ref="I636:I640"/>
    <mergeCell ref="I641:I644"/>
    <mergeCell ref="I645:I649"/>
    <mergeCell ref="I650:I653"/>
    <mergeCell ref="I654:I657"/>
    <mergeCell ref="I658:I662"/>
    <mergeCell ref="I663:I667"/>
    <mergeCell ref="I668:I671"/>
    <mergeCell ref="I672:I675"/>
    <mergeCell ref="I676:I682"/>
    <mergeCell ref="I683:I687"/>
    <mergeCell ref="I688:I692"/>
    <mergeCell ref="I693:I696"/>
    <mergeCell ref="I697:I700"/>
    <mergeCell ref="I701:I704"/>
    <mergeCell ref="I705:I706"/>
    <mergeCell ref="I707:I711"/>
    <mergeCell ref="I712:I715"/>
    <mergeCell ref="I716:I719"/>
    <mergeCell ref="I720:I723"/>
    <mergeCell ref="I724:I727"/>
    <mergeCell ref="I728:I731"/>
    <mergeCell ref="I732:I735"/>
    <mergeCell ref="I736:I742"/>
    <mergeCell ref="I743:I749"/>
    <mergeCell ref="I750:I754"/>
    <mergeCell ref="I755:I758"/>
    <mergeCell ref="I759:I764"/>
    <mergeCell ref="I765:I768"/>
    <mergeCell ref="I769:I773"/>
    <mergeCell ref="I774:I778"/>
    <mergeCell ref="I779:I784"/>
    <mergeCell ref="I785:I790"/>
    <mergeCell ref="I791:I795"/>
    <mergeCell ref="I796:I800"/>
    <mergeCell ref="I801:I807"/>
    <mergeCell ref="I808:I811"/>
    <mergeCell ref="I812:I815"/>
    <mergeCell ref="I816:I819"/>
    <mergeCell ref="I820:I823"/>
    <mergeCell ref="I824:I828"/>
    <mergeCell ref="I829:I833"/>
    <mergeCell ref="I834:I837"/>
    <mergeCell ref="I838:I841"/>
    <mergeCell ref="I842:I846"/>
    <mergeCell ref="I847:I851"/>
    <mergeCell ref="I852:I856"/>
    <mergeCell ref="I857:I861"/>
    <mergeCell ref="I862:I867"/>
    <mergeCell ref="I868:I871"/>
    <mergeCell ref="I872:I876"/>
    <mergeCell ref="I877:I879"/>
    <mergeCell ref="I880:I881"/>
    <mergeCell ref="I882:I886"/>
    <mergeCell ref="I887:I891"/>
    <mergeCell ref="I892:I895"/>
    <mergeCell ref="I896:I900"/>
    <mergeCell ref="I901:I905"/>
    <mergeCell ref="I906:I910"/>
    <mergeCell ref="I911:I916"/>
    <mergeCell ref="I917:I923"/>
    <mergeCell ref="I924:I929"/>
    <mergeCell ref="I930:I934"/>
    <mergeCell ref="I935:I941"/>
    <mergeCell ref="I942:I945"/>
    <mergeCell ref="I946:I950"/>
    <mergeCell ref="I951:I955"/>
    <mergeCell ref="I956:I960"/>
    <mergeCell ref="I961:I966"/>
    <mergeCell ref="I967:I972"/>
    <mergeCell ref="I973:I977"/>
    <mergeCell ref="I978:I982"/>
    <mergeCell ref="I983:I986"/>
    <mergeCell ref="I987:I990"/>
    <mergeCell ref="I991:I996"/>
    <mergeCell ref="I997:I1001"/>
    <mergeCell ref="I1002:I1006"/>
    <mergeCell ref="I1007:I1011"/>
    <mergeCell ref="I1012:I1017"/>
    <mergeCell ref="I1018:I1022"/>
    <mergeCell ref="I1023:I1027"/>
    <mergeCell ref="I1028:I1032"/>
    <mergeCell ref="I1033:I1037"/>
    <mergeCell ref="I1038:I1042"/>
    <mergeCell ref="I1043:I1051"/>
    <mergeCell ref="I1052:I1056"/>
    <mergeCell ref="I1057:I1061"/>
    <mergeCell ref="I1062:I1068"/>
    <mergeCell ref="I1069:I1072"/>
    <mergeCell ref="I1073:I1077"/>
    <mergeCell ref="I1078:I1082"/>
    <mergeCell ref="I1083:I1087"/>
    <mergeCell ref="I1088:I1094"/>
    <mergeCell ref="O3:O7"/>
    <mergeCell ref="O8:O12"/>
    <mergeCell ref="O13:O15"/>
    <mergeCell ref="O16:O20"/>
    <mergeCell ref="O21:O25"/>
    <mergeCell ref="O26:O30"/>
    <mergeCell ref="O31:O36"/>
    <mergeCell ref="O37:O42"/>
    <mergeCell ref="O43:O49"/>
    <mergeCell ref="O50:O55"/>
    <mergeCell ref="O56:O61"/>
    <mergeCell ref="O62:O66"/>
    <mergeCell ref="O67:O71"/>
    <mergeCell ref="O72:O76"/>
    <mergeCell ref="O77:O81"/>
    <mergeCell ref="O82:O86"/>
    <mergeCell ref="O87:O91"/>
    <mergeCell ref="O92:O94"/>
    <mergeCell ref="O95:O99"/>
    <mergeCell ref="O100:O103"/>
    <mergeCell ref="O104:O107"/>
    <mergeCell ref="O108:O113"/>
    <mergeCell ref="O114:O119"/>
    <mergeCell ref="O120:O124"/>
    <mergeCell ref="O125:O130"/>
    <mergeCell ref="O131:O137"/>
    <mergeCell ref="O138:O143"/>
    <mergeCell ref="O144:O149"/>
    <mergeCell ref="O150:O155"/>
    <mergeCell ref="O156:O161"/>
    <mergeCell ref="O162:O167"/>
    <mergeCell ref="O168:O173"/>
    <mergeCell ref="O174:O179"/>
    <mergeCell ref="O180:O185"/>
    <mergeCell ref="O186:O191"/>
    <mergeCell ref="O192:O197"/>
    <mergeCell ref="O198:O203"/>
    <mergeCell ref="O204:O209"/>
    <mergeCell ref="O210:O215"/>
    <mergeCell ref="O216:O221"/>
    <mergeCell ref="O222:O225"/>
    <mergeCell ref="O226:O231"/>
    <mergeCell ref="O232:O237"/>
    <mergeCell ref="O238:O241"/>
    <mergeCell ref="O242:O247"/>
    <mergeCell ref="O248:O253"/>
    <mergeCell ref="O254:O259"/>
    <mergeCell ref="O260:O264"/>
    <mergeCell ref="O265:O269"/>
    <mergeCell ref="O270:O274"/>
    <mergeCell ref="O275:O280"/>
    <mergeCell ref="O281:O283"/>
    <mergeCell ref="O284:O288"/>
    <mergeCell ref="O289:O293"/>
    <mergeCell ref="O294:O298"/>
    <mergeCell ref="O299:O303"/>
    <mergeCell ref="O304:O308"/>
    <mergeCell ref="O309:O313"/>
    <mergeCell ref="O314:O319"/>
    <mergeCell ref="O320:O325"/>
    <mergeCell ref="O326:O331"/>
    <mergeCell ref="O332:O336"/>
    <mergeCell ref="O337:O340"/>
    <mergeCell ref="O341:O345"/>
    <mergeCell ref="O346:O348"/>
    <mergeCell ref="O349:O354"/>
    <mergeCell ref="O355:O357"/>
    <mergeCell ref="O358:O363"/>
    <mergeCell ref="O364:O368"/>
    <mergeCell ref="O369:O373"/>
    <mergeCell ref="O374:O378"/>
    <mergeCell ref="O379:O383"/>
    <mergeCell ref="O384:O388"/>
    <mergeCell ref="O389:O393"/>
    <mergeCell ref="O394:O398"/>
    <mergeCell ref="O399:O403"/>
    <mergeCell ref="O404:O411"/>
    <mergeCell ref="O412:O419"/>
    <mergeCell ref="O420:O424"/>
    <mergeCell ref="O425:O429"/>
    <mergeCell ref="O430:O433"/>
    <mergeCell ref="O434:O437"/>
    <mergeCell ref="O438:O442"/>
    <mergeCell ref="O443:O447"/>
    <mergeCell ref="O448:O451"/>
    <mergeCell ref="O452:O456"/>
    <mergeCell ref="O457:O461"/>
    <mergeCell ref="O462:O466"/>
    <mergeCell ref="O467:O471"/>
    <mergeCell ref="O472:O476"/>
    <mergeCell ref="O477:O481"/>
    <mergeCell ref="O482:O485"/>
    <mergeCell ref="O486:O490"/>
    <mergeCell ref="O491:O494"/>
    <mergeCell ref="O495:O497"/>
    <mergeCell ref="O498:O502"/>
    <mergeCell ref="O503:O506"/>
    <mergeCell ref="O507:O510"/>
    <mergeCell ref="O511:O514"/>
    <mergeCell ref="O515:O520"/>
    <mergeCell ref="O521:O526"/>
    <mergeCell ref="O527:O531"/>
    <mergeCell ref="O532:O536"/>
    <mergeCell ref="O537:O542"/>
    <mergeCell ref="O543:O547"/>
    <mergeCell ref="O548:O552"/>
    <mergeCell ref="O553:O557"/>
    <mergeCell ref="O558:O562"/>
    <mergeCell ref="O563:O567"/>
    <mergeCell ref="O568:O572"/>
    <mergeCell ref="O573:O576"/>
    <mergeCell ref="O577:O581"/>
    <mergeCell ref="O582:O586"/>
    <mergeCell ref="O587:O591"/>
    <mergeCell ref="O592:O596"/>
    <mergeCell ref="O597:O601"/>
    <mergeCell ref="O602:O606"/>
    <mergeCell ref="O607:O609"/>
    <mergeCell ref="O610:O615"/>
    <mergeCell ref="O616:O620"/>
    <mergeCell ref="O621:O625"/>
    <mergeCell ref="O626:O630"/>
    <mergeCell ref="O631:O635"/>
    <mergeCell ref="O636:O640"/>
    <mergeCell ref="O641:O644"/>
    <mergeCell ref="O645:O649"/>
    <mergeCell ref="O650:O653"/>
    <mergeCell ref="O654:O657"/>
    <mergeCell ref="O658:O662"/>
    <mergeCell ref="O663:O667"/>
    <mergeCell ref="O668:O671"/>
    <mergeCell ref="O672:O675"/>
    <mergeCell ref="O676:O682"/>
    <mergeCell ref="O683:O687"/>
    <mergeCell ref="O688:O692"/>
    <mergeCell ref="O693:O696"/>
    <mergeCell ref="O697:O700"/>
    <mergeCell ref="O701:O704"/>
    <mergeCell ref="O705:O706"/>
    <mergeCell ref="O707:O711"/>
    <mergeCell ref="O712:O715"/>
    <mergeCell ref="O716:O719"/>
    <mergeCell ref="O720:O723"/>
    <mergeCell ref="O724:O727"/>
    <mergeCell ref="O728:O731"/>
    <mergeCell ref="O732:O735"/>
    <mergeCell ref="O736:O742"/>
    <mergeCell ref="O743:O749"/>
    <mergeCell ref="O750:O754"/>
    <mergeCell ref="O755:O758"/>
    <mergeCell ref="O759:O764"/>
    <mergeCell ref="O765:O768"/>
    <mergeCell ref="O769:O773"/>
    <mergeCell ref="O774:O778"/>
    <mergeCell ref="O779:O784"/>
    <mergeCell ref="O785:O790"/>
    <mergeCell ref="O791:O795"/>
    <mergeCell ref="O796:O800"/>
    <mergeCell ref="O801:O807"/>
    <mergeCell ref="O808:O811"/>
    <mergeCell ref="O812:O815"/>
    <mergeCell ref="O816:O819"/>
    <mergeCell ref="O820:O823"/>
    <mergeCell ref="O824:O828"/>
    <mergeCell ref="O829:O833"/>
    <mergeCell ref="O834:O837"/>
    <mergeCell ref="O838:O841"/>
    <mergeCell ref="O842:O846"/>
    <mergeCell ref="O847:O851"/>
    <mergeCell ref="O852:O856"/>
    <mergeCell ref="O857:O861"/>
    <mergeCell ref="O862:O867"/>
    <mergeCell ref="O868:O871"/>
    <mergeCell ref="O872:O876"/>
    <mergeCell ref="O877:O879"/>
    <mergeCell ref="O880:O881"/>
    <mergeCell ref="O882:O886"/>
    <mergeCell ref="O887:O891"/>
    <mergeCell ref="O892:O895"/>
    <mergeCell ref="O896:O900"/>
    <mergeCell ref="O901:O905"/>
    <mergeCell ref="O906:O910"/>
    <mergeCell ref="O911:O916"/>
    <mergeCell ref="O917:O923"/>
    <mergeCell ref="O924:O929"/>
    <mergeCell ref="O930:O934"/>
    <mergeCell ref="O935:O941"/>
    <mergeCell ref="O942:O945"/>
    <mergeCell ref="O946:O950"/>
    <mergeCell ref="O951:O955"/>
    <mergeCell ref="O956:O960"/>
    <mergeCell ref="O961:O966"/>
    <mergeCell ref="O967:O972"/>
    <mergeCell ref="O973:O977"/>
    <mergeCell ref="O978:O982"/>
    <mergeCell ref="O983:O986"/>
    <mergeCell ref="O987:O990"/>
    <mergeCell ref="O991:O996"/>
    <mergeCell ref="O997:O1001"/>
    <mergeCell ref="O1002:O1006"/>
    <mergeCell ref="O1007:O1011"/>
    <mergeCell ref="O1012:O1017"/>
    <mergeCell ref="O1018:O1022"/>
    <mergeCell ref="O1023:O1027"/>
    <mergeCell ref="O1028:O1032"/>
    <mergeCell ref="O1033:O1037"/>
    <mergeCell ref="O1038:O1042"/>
    <mergeCell ref="O1043:O1051"/>
    <mergeCell ref="O1052:O1056"/>
    <mergeCell ref="O1057:O1061"/>
    <mergeCell ref="O1062:O1068"/>
    <mergeCell ref="O1069:O1072"/>
    <mergeCell ref="O1073:O1077"/>
    <mergeCell ref="O1078:O1082"/>
    <mergeCell ref="O1083:O1087"/>
    <mergeCell ref="O1088:O1094"/>
    <mergeCell ref="P3:P7"/>
    <mergeCell ref="P8:P12"/>
    <mergeCell ref="P13:P15"/>
    <mergeCell ref="P16:P20"/>
    <mergeCell ref="P21:P25"/>
    <mergeCell ref="P26:P30"/>
    <mergeCell ref="P31:P36"/>
    <mergeCell ref="P37:P42"/>
    <mergeCell ref="P43:P49"/>
    <mergeCell ref="P50:P55"/>
    <mergeCell ref="P56:P61"/>
    <mergeCell ref="P62:P66"/>
    <mergeCell ref="P67:P71"/>
    <mergeCell ref="P72:P76"/>
    <mergeCell ref="P77:P81"/>
    <mergeCell ref="P82:P86"/>
    <mergeCell ref="P87:P91"/>
    <mergeCell ref="P92:P94"/>
    <mergeCell ref="P95:P99"/>
    <mergeCell ref="P100:P103"/>
    <mergeCell ref="P104:P107"/>
    <mergeCell ref="P108:P113"/>
    <mergeCell ref="P114:P119"/>
    <mergeCell ref="P120:P124"/>
    <mergeCell ref="P125:P130"/>
    <mergeCell ref="P131:P137"/>
    <mergeCell ref="P138:P143"/>
    <mergeCell ref="P144:P149"/>
    <mergeCell ref="P150:P155"/>
    <mergeCell ref="P156:P161"/>
    <mergeCell ref="P162:P167"/>
    <mergeCell ref="P168:P173"/>
    <mergeCell ref="P174:P179"/>
    <mergeCell ref="P180:P185"/>
    <mergeCell ref="P186:P191"/>
    <mergeCell ref="P192:P197"/>
    <mergeCell ref="P198:P203"/>
    <mergeCell ref="P204:P209"/>
    <mergeCell ref="P210:P215"/>
    <mergeCell ref="P216:P221"/>
    <mergeCell ref="P222:P225"/>
    <mergeCell ref="P226:P231"/>
    <mergeCell ref="P232:P237"/>
    <mergeCell ref="P238:P241"/>
    <mergeCell ref="P242:P247"/>
    <mergeCell ref="P248:P253"/>
    <mergeCell ref="P254:P259"/>
    <mergeCell ref="P260:P264"/>
    <mergeCell ref="P265:P269"/>
    <mergeCell ref="P270:P274"/>
    <mergeCell ref="P275:P280"/>
    <mergeCell ref="P281:P283"/>
    <mergeCell ref="P284:P288"/>
    <mergeCell ref="P289:P293"/>
    <mergeCell ref="P294:P298"/>
    <mergeCell ref="P299:P303"/>
    <mergeCell ref="P304:P308"/>
    <mergeCell ref="P309:P313"/>
    <mergeCell ref="P314:P319"/>
    <mergeCell ref="P320:P325"/>
    <mergeCell ref="P326:P331"/>
    <mergeCell ref="P332:P336"/>
    <mergeCell ref="P337:P340"/>
    <mergeCell ref="P341:P345"/>
    <mergeCell ref="P346:P348"/>
    <mergeCell ref="P349:P354"/>
    <mergeCell ref="P355:P357"/>
    <mergeCell ref="P358:P363"/>
    <mergeCell ref="P364:P368"/>
    <mergeCell ref="P369:P373"/>
    <mergeCell ref="P374:P378"/>
    <mergeCell ref="P379:P383"/>
    <mergeCell ref="P384:P388"/>
    <mergeCell ref="P389:P393"/>
    <mergeCell ref="P394:P398"/>
    <mergeCell ref="P399:P403"/>
    <mergeCell ref="P404:P411"/>
    <mergeCell ref="P412:P419"/>
    <mergeCell ref="P420:P424"/>
    <mergeCell ref="P425:P429"/>
    <mergeCell ref="P430:P433"/>
    <mergeCell ref="P434:P437"/>
    <mergeCell ref="P438:P442"/>
    <mergeCell ref="P443:P447"/>
    <mergeCell ref="P448:P451"/>
    <mergeCell ref="P452:P456"/>
    <mergeCell ref="P457:P461"/>
    <mergeCell ref="P462:P466"/>
    <mergeCell ref="P467:P471"/>
    <mergeCell ref="P472:P476"/>
    <mergeCell ref="P477:P481"/>
    <mergeCell ref="P482:P485"/>
    <mergeCell ref="P486:P490"/>
    <mergeCell ref="P491:P494"/>
    <mergeCell ref="P495:P497"/>
    <mergeCell ref="P498:P502"/>
    <mergeCell ref="P503:P506"/>
    <mergeCell ref="P507:P510"/>
    <mergeCell ref="P511:P514"/>
    <mergeCell ref="P515:P520"/>
    <mergeCell ref="P521:P526"/>
    <mergeCell ref="P527:P531"/>
    <mergeCell ref="P532:P536"/>
    <mergeCell ref="P537:P542"/>
    <mergeCell ref="P543:P547"/>
    <mergeCell ref="P548:P552"/>
    <mergeCell ref="P553:P557"/>
    <mergeCell ref="P558:P562"/>
    <mergeCell ref="P563:P567"/>
    <mergeCell ref="P568:P572"/>
    <mergeCell ref="P573:P576"/>
    <mergeCell ref="P577:P581"/>
    <mergeCell ref="P582:P586"/>
    <mergeCell ref="P587:P591"/>
    <mergeCell ref="P592:P596"/>
    <mergeCell ref="P597:P601"/>
    <mergeCell ref="P602:P606"/>
    <mergeCell ref="P607:P609"/>
    <mergeCell ref="P610:P615"/>
    <mergeCell ref="P616:P620"/>
    <mergeCell ref="P621:P625"/>
    <mergeCell ref="P626:P630"/>
    <mergeCell ref="P631:P635"/>
    <mergeCell ref="P636:P640"/>
    <mergeCell ref="P641:P644"/>
    <mergeCell ref="P645:P649"/>
    <mergeCell ref="P650:P653"/>
    <mergeCell ref="P654:P657"/>
    <mergeCell ref="P658:P662"/>
    <mergeCell ref="P663:P667"/>
    <mergeCell ref="P668:P671"/>
    <mergeCell ref="P672:P675"/>
    <mergeCell ref="P676:P682"/>
    <mergeCell ref="P683:P687"/>
    <mergeCell ref="P688:P692"/>
    <mergeCell ref="P693:P696"/>
    <mergeCell ref="P697:P700"/>
    <mergeCell ref="P701:P704"/>
    <mergeCell ref="P705:P706"/>
    <mergeCell ref="P707:P711"/>
    <mergeCell ref="P712:P715"/>
    <mergeCell ref="P716:P719"/>
    <mergeCell ref="P720:P723"/>
    <mergeCell ref="P724:P727"/>
    <mergeCell ref="P728:P731"/>
    <mergeCell ref="P732:P735"/>
    <mergeCell ref="P736:P742"/>
    <mergeCell ref="P743:P749"/>
    <mergeCell ref="P750:P754"/>
    <mergeCell ref="P755:P758"/>
    <mergeCell ref="P759:P764"/>
    <mergeCell ref="P765:P768"/>
    <mergeCell ref="P769:P773"/>
    <mergeCell ref="P774:P778"/>
    <mergeCell ref="P779:P784"/>
    <mergeCell ref="P785:P790"/>
    <mergeCell ref="P791:P795"/>
    <mergeCell ref="P796:P800"/>
    <mergeCell ref="P801:P807"/>
    <mergeCell ref="P808:P811"/>
    <mergeCell ref="P812:P815"/>
    <mergeCell ref="P816:P819"/>
    <mergeCell ref="P820:P823"/>
    <mergeCell ref="P824:P828"/>
    <mergeCell ref="P829:P833"/>
    <mergeCell ref="P834:P837"/>
    <mergeCell ref="P838:P841"/>
    <mergeCell ref="P842:P846"/>
    <mergeCell ref="P847:P851"/>
    <mergeCell ref="P852:P856"/>
    <mergeCell ref="P857:P861"/>
    <mergeCell ref="P862:P867"/>
    <mergeCell ref="P868:P871"/>
    <mergeCell ref="P872:P876"/>
    <mergeCell ref="P877:P879"/>
    <mergeCell ref="P880:P881"/>
    <mergeCell ref="P882:P886"/>
    <mergeCell ref="P887:P891"/>
    <mergeCell ref="P892:P895"/>
    <mergeCell ref="P896:P900"/>
    <mergeCell ref="P901:P905"/>
    <mergeCell ref="P906:P910"/>
    <mergeCell ref="P911:P916"/>
    <mergeCell ref="P917:P923"/>
    <mergeCell ref="P924:P929"/>
    <mergeCell ref="P930:P934"/>
    <mergeCell ref="P935:P941"/>
    <mergeCell ref="P942:P945"/>
    <mergeCell ref="P946:P950"/>
    <mergeCell ref="P951:P955"/>
    <mergeCell ref="P956:P960"/>
    <mergeCell ref="P961:P966"/>
    <mergeCell ref="P967:P972"/>
    <mergeCell ref="P973:P977"/>
    <mergeCell ref="P978:P982"/>
    <mergeCell ref="P983:P986"/>
    <mergeCell ref="P987:P990"/>
    <mergeCell ref="P991:P996"/>
    <mergeCell ref="P997:P1001"/>
    <mergeCell ref="P1002:P1006"/>
    <mergeCell ref="P1007:P1011"/>
    <mergeCell ref="P1012:P1017"/>
    <mergeCell ref="P1018:P1022"/>
    <mergeCell ref="P1023:P1027"/>
    <mergeCell ref="P1028:P1032"/>
    <mergeCell ref="P1033:P1037"/>
    <mergeCell ref="P1038:P1042"/>
    <mergeCell ref="P1043:P1051"/>
    <mergeCell ref="P1052:P1056"/>
    <mergeCell ref="P1057:P1061"/>
    <mergeCell ref="P1062:P1068"/>
    <mergeCell ref="P1069:P1072"/>
    <mergeCell ref="P1073:P1077"/>
    <mergeCell ref="P1078:P1082"/>
    <mergeCell ref="P1083:P1087"/>
    <mergeCell ref="P1088:P109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合格食品信息表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2018-05-06T11:20:00Z</dcterms:created>
  <cp:lastPrinted>2018-05-28T08:14:00Z</cp:lastPrinted>
  <dcterms:modified xsi:type="dcterms:W3CDTF">2022-06-20T00:51:41Z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2052-11.1.0.11753</vt:lpwstr>
  </property>
  <property fmtid="{D5CDD505-2E9C-101B-9397-08002B2CF9AE}" pid="3" name="ICV">
    <vt:lpwstr>B75510CD306C40F3AC3F9D18FCD93ABA</vt:lpwstr>
  </property>
</Properties>
</file>