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15" yWindow="4890" windowWidth="21660" windowHeight="4935"/>
  </bookViews>
  <sheets>
    <sheet name="1-1广告制作安装申报条件" sheetId="8" r:id="rId1"/>
    <sheet name="1-2广告制作安装服务内容明细表" sheetId="5" r:id="rId2"/>
    <sheet name="2-1化肥减量技术明白卡印制服务申报条件" sheetId="7" r:id="rId3"/>
    <sheet name="3-1采样检测等服务申报条件" sheetId="6" r:id="rId4"/>
    <sheet name="3-2采样检测等服务内容明细表" sheetId="9" r:id="rId5"/>
  </sheets>
  <calcPr calcId="124519"/>
</workbook>
</file>

<file path=xl/calcChain.xml><?xml version="1.0" encoding="utf-8"?>
<calcChain xmlns="http://schemas.openxmlformats.org/spreadsheetml/2006/main">
  <c r="I13" i="9"/>
  <c r="G13"/>
  <c r="G4" s="1"/>
  <c r="L4" s="1"/>
  <c r="I12"/>
  <c r="L12" s="1"/>
  <c r="G12"/>
  <c r="L11"/>
  <c r="G11"/>
  <c r="L10"/>
  <c r="G10"/>
  <c r="L9"/>
  <c r="G9"/>
  <c r="L8"/>
  <c r="G8"/>
  <c r="L7"/>
  <c r="G7"/>
  <c r="K6"/>
  <c r="I6"/>
  <c r="L6" s="1"/>
  <c r="G6"/>
  <c r="K5"/>
  <c r="I5"/>
  <c r="L5" s="1"/>
  <c r="G5"/>
  <c r="K4"/>
  <c r="I4"/>
  <c r="C4"/>
  <c r="L13" l="1"/>
</calcChain>
</file>

<file path=xl/sharedStrings.xml><?xml version="1.0" encoding="utf-8"?>
<sst xmlns="http://schemas.openxmlformats.org/spreadsheetml/2006/main" count="120" uniqueCount="79">
  <si>
    <t>资金来源</t>
    <phoneticPr fontId="3" type="noConversion"/>
  </si>
  <si>
    <t>常德市鼎城区2021年国家现代农业产业园化肥减量技术推广项目</t>
    <phoneticPr fontId="3" type="noConversion"/>
  </si>
  <si>
    <r>
      <t>1、化肥减量技术公示栏制作要求：数量：215块。规格：1.8*1.2米长宽5毫米厚PVC板，画面为户外车贴。服务：包安装鼎城区指定乡镇（街道）、村。
2、监测点标志牌制作要求：</t>
    </r>
    <r>
      <rPr>
        <sz val="11"/>
        <rFont val="宋体"/>
        <family val="3"/>
        <charset val="134"/>
      </rPr>
      <t>数量：160块（含市级10个）。</t>
    </r>
    <r>
      <rPr>
        <sz val="11"/>
        <color indexed="8"/>
        <rFont val="宋体"/>
        <family val="3"/>
        <charset val="134"/>
      </rPr>
      <t>规格：每块内容不同，0.4*0.3米不钢标牌，画面UV打印，立柱不锈钢4*2.5cm，高度1.8米。服务：包送货到鼎城区各乡镇、街道。
3、配方肥农企合作服务点标牌：数量：21块。</t>
    </r>
    <r>
      <rPr>
        <sz val="11"/>
        <rFont val="宋体"/>
        <family val="3"/>
        <charset val="134"/>
      </rPr>
      <t>规格：手提式铝合金展架，60×120cm，画面户外写真裱冷板。服务：包送货到鼎城区各乡镇、街道。
4、手机APP宣传挂图400张，规格要求：A3不干彩印。</t>
    </r>
    <phoneticPr fontId="3" type="noConversion"/>
  </si>
  <si>
    <t>化肥减量技术公示栏要求：数量：75块。规格：1.8*1.2米长宽5毫米厚PVC板，画面为户外车贴。服务：包安装至鼎城区国家现代农业产业园乡镇、村。</t>
    <phoneticPr fontId="3" type="noConversion"/>
  </si>
  <si>
    <t>鼎城区2021年化肥减量技术公示栏等广告制作安装服务内容明细表</t>
    <phoneticPr fontId="3" type="noConversion"/>
  </si>
  <si>
    <t>常德市鼎城区2021年化肥减量整改工作资金</t>
    <phoneticPr fontId="3" type="noConversion"/>
  </si>
  <si>
    <t>采购内容与要求</t>
  </si>
  <si>
    <t>服务要求与评审、验收、支付方法</t>
  </si>
  <si>
    <t>服务内容及要求</t>
    <phoneticPr fontId="1" type="noConversion"/>
  </si>
  <si>
    <t>评审方法</t>
  </si>
  <si>
    <t>验收及支付方法</t>
  </si>
  <si>
    <t>申报单位要求</t>
    <phoneticPr fontId="1" type="noConversion"/>
  </si>
  <si>
    <t>基本条件</t>
  </si>
  <si>
    <t>服务组织基本条件的具体要求</t>
  </si>
  <si>
    <t>需提供的证明材料</t>
  </si>
  <si>
    <t>服务组织资质</t>
  </si>
  <si>
    <t>供应商营业执照须具备检测的经营范围并通过检测机构计量认证。</t>
    <phoneticPr fontId="1" type="noConversion"/>
  </si>
  <si>
    <t xml:space="preserve">   提供服务组织登记证或营业执照、检测机构计量认证证书。</t>
    <phoneticPr fontId="1" type="noConversion"/>
  </si>
  <si>
    <t>服务能力</t>
  </si>
  <si>
    <t xml:space="preserve">  满足采样检测服务人员和设备条件。</t>
    <phoneticPr fontId="1" type="noConversion"/>
  </si>
  <si>
    <t>提供采样检测类似服务能力证明或近三年类似业绩材料。</t>
    <phoneticPr fontId="1" type="noConversion"/>
  </si>
  <si>
    <t>服务费报价</t>
    <phoneticPr fontId="1" type="noConversion"/>
  </si>
  <si>
    <t xml:space="preserve">  不超过服务费上限。</t>
    <phoneticPr fontId="1" type="noConversion"/>
  </si>
  <si>
    <t>常德市鼎城区2021年化肥减量技术明白卡印制服务单位申报要求</t>
    <phoneticPr fontId="1" type="noConversion"/>
  </si>
  <si>
    <t xml:space="preserve">   提供服务组织登记证或营业执照。</t>
    <phoneticPr fontId="1" type="noConversion"/>
  </si>
  <si>
    <t>常德市鼎城区2021年化肥减量宣传广告制作服务单位申报要求</t>
    <phoneticPr fontId="1" type="noConversion"/>
  </si>
  <si>
    <t>供应商营业执照须具备广告的经营范围。</t>
    <phoneticPr fontId="1" type="noConversion"/>
  </si>
  <si>
    <t xml:space="preserve">  满足广告制作和安装服务人员和设备条件。</t>
    <phoneticPr fontId="1" type="noConversion"/>
  </si>
  <si>
    <t>提供广告制作和安装能力证明或近三年类似业绩材料。</t>
    <phoneticPr fontId="1" type="noConversion"/>
  </si>
  <si>
    <t>鼎城区2021年土壤植株样品采样检测和施肥调查资金来源与技术服务内容明细表</t>
    <phoneticPr fontId="1" type="noConversion"/>
  </si>
  <si>
    <t>项目资金来源</t>
    <phoneticPr fontId="1" type="noConversion"/>
  </si>
  <si>
    <t>项目内容</t>
    <phoneticPr fontId="1" type="noConversion"/>
  </si>
  <si>
    <t>初步计划数量（个）以实际完成数量为准</t>
    <phoneticPr fontId="1" type="noConversion"/>
  </si>
  <si>
    <t>服务内容与地点</t>
    <phoneticPr fontId="1" type="noConversion"/>
  </si>
  <si>
    <t>样品检测项目</t>
    <phoneticPr fontId="1" type="noConversion"/>
  </si>
  <si>
    <t>检测单价（元/个）</t>
    <phoneticPr fontId="1" type="noConversion"/>
  </si>
  <si>
    <t>金额（元）</t>
    <phoneticPr fontId="1" type="noConversion"/>
  </si>
  <si>
    <t>采样单价（元/个）</t>
    <phoneticPr fontId="1" type="noConversion"/>
  </si>
  <si>
    <t>施肥调查（元/个）</t>
    <phoneticPr fontId="1" type="noConversion"/>
  </si>
  <si>
    <t>小计</t>
    <phoneticPr fontId="1" type="noConversion"/>
  </si>
  <si>
    <t>填农户施肥表</t>
    <phoneticPr fontId="1" type="noConversion"/>
  </si>
  <si>
    <t>湖南省耕地保护与地力提升和化肥减量项目，省财政厅（湘财农指2021【48】号文）</t>
    <phoneticPr fontId="1" type="noConversion"/>
  </si>
  <si>
    <t>2021年“三年一轮回”土样</t>
    <phoneticPr fontId="1" type="noConversion"/>
  </si>
  <si>
    <t>鼎城区21个乡镇（街道、场)采样（定位拍照）、检测、农户施肥调查、宣传指导</t>
    <phoneticPr fontId="1" type="noConversion"/>
  </si>
  <si>
    <r>
      <t>常规</t>
    </r>
    <r>
      <rPr>
        <sz val="11"/>
        <rFont val="宋体"/>
        <family val="3"/>
        <charset val="134"/>
        <scheme val="minor"/>
      </rPr>
      <t>7</t>
    </r>
    <r>
      <rPr>
        <sz val="11"/>
        <rFont val="宋体"/>
        <family val="2"/>
        <scheme val="minor"/>
      </rPr>
      <t>项</t>
    </r>
    <phoneticPr fontId="1" type="noConversion"/>
  </si>
  <si>
    <t>国家级监测点土样</t>
    <phoneticPr fontId="1" type="noConversion"/>
  </si>
  <si>
    <t>土样“全元素”</t>
    <phoneticPr fontId="1" type="noConversion"/>
  </si>
  <si>
    <t>2021年试验土样</t>
    <phoneticPr fontId="1" type="noConversion"/>
  </si>
  <si>
    <t>土壤有效硼</t>
    <phoneticPr fontId="1" type="noConversion"/>
  </si>
  <si>
    <t>2021年试验植株样</t>
    <phoneticPr fontId="1" type="noConversion"/>
  </si>
  <si>
    <t>植株全氮全磷全钾</t>
    <phoneticPr fontId="1" type="noConversion"/>
  </si>
  <si>
    <t>植株全硼</t>
    <phoneticPr fontId="1" type="noConversion"/>
  </si>
  <si>
    <t>2020年试验土样</t>
    <phoneticPr fontId="1" type="noConversion"/>
  </si>
  <si>
    <t>鼎城区2021年化肥减量资金、市财政相关资金</t>
    <phoneticPr fontId="1" type="noConversion"/>
  </si>
  <si>
    <t>2021年监测点土样</t>
    <phoneticPr fontId="1" type="noConversion"/>
  </si>
  <si>
    <t>鼎城区16个乡镇（街道、场)采样（定位拍照）、检测</t>
    <phoneticPr fontId="1" type="noConversion"/>
  </si>
  <si>
    <t>2021年产业园监测点土样</t>
    <phoneticPr fontId="1" type="noConversion"/>
  </si>
  <si>
    <t>鼎城区5个乡镇（街道、场)采样（定位拍照）、检测</t>
    <phoneticPr fontId="1" type="noConversion"/>
  </si>
  <si>
    <t>样品检测项目说明：1、土样常规7项包括：pH、有机质、碱解氮、有效磷、速效钾、缓效钾、全氮；2、土样“全元素”包括：pH、有机质、碱解氮、有效磷、速效钾、缓效钾，全氮、全磷、全钾、交换性钙、镁，有效硫、硅、铁、锰、铜、锌、硼、钼，铬、镉、铅、汞、砷。</t>
    <phoneticPr fontId="1" type="noConversion"/>
  </si>
  <si>
    <t>服务费上限与项目资金来源</t>
    <phoneticPr fontId="1" type="noConversion"/>
  </si>
  <si>
    <t>附件</t>
    <phoneticPr fontId="1" type="noConversion"/>
  </si>
  <si>
    <t xml:space="preserve">   提供报价单</t>
    <phoneticPr fontId="1" type="noConversion"/>
  </si>
  <si>
    <t xml:space="preserve">   提供服务组织登记证或营业执照</t>
    <phoneticPr fontId="1" type="noConversion"/>
  </si>
  <si>
    <t>供应商营业执照须具备广告或印刷的经营范围</t>
    <phoneticPr fontId="1" type="noConversion"/>
  </si>
  <si>
    <t xml:space="preserve">  不超过服务费上限</t>
    <phoneticPr fontId="1" type="noConversion"/>
  </si>
  <si>
    <t xml:space="preserve">   提供报价单。</t>
    <phoneticPr fontId="1" type="noConversion"/>
  </si>
  <si>
    <t>常德市鼎城区2021年土壤植株样品采样检测和农户施肥调查等技术服务单位申报要求</t>
    <phoneticPr fontId="1" type="noConversion"/>
  </si>
  <si>
    <t>湖南省耕地保护与地力提升和化肥减量项目，省财政厅（湘财农指2021【48】号文），费用不足的部分从鼎城区2021年化肥减量资金中列支。</t>
    <phoneticPr fontId="1" type="noConversion"/>
  </si>
  <si>
    <t>鼎城区国家现代农业产业园化肥减量技术推广项目</t>
    <phoneticPr fontId="1" type="noConversion"/>
  </si>
  <si>
    <t>鼎城区2021年化肥减量整改资金</t>
    <phoneticPr fontId="1" type="noConversion"/>
  </si>
  <si>
    <t>项目主管单位组织相关专业及监督人员组成的评审小组，在符合基本条件的申报服务组织中，选择不超过服务费上限的报价最低的一家。</t>
    <phoneticPr fontId="1" type="noConversion"/>
  </si>
  <si>
    <t>8万元。其中鼎城区化肥减量整改工作资金6万元、鼎城区国家现代农业产业园化肥减量技术项目2万元。</t>
    <phoneticPr fontId="1" type="noConversion"/>
  </si>
  <si>
    <t xml:space="preserve">   33.22万元。其中：湖南省财政厅（湘财农指2021【48】号文）19.97万元，鼎城区2021年化肥减量整改工作资金10.17万元，鼎城区国家现代农业产业园化肥减量技术推广项目3.08万元。</t>
    <phoneticPr fontId="1" type="noConversion"/>
  </si>
  <si>
    <t xml:space="preserve">  项目主管单位组织相关专业及监督人员组成的评审小组，在符合基本条件的申报服务组织中，选择不超过服务费上限的报价最低的一家。</t>
    <phoneticPr fontId="1" type="noConversion"/>
  </si>
  <si>
    <t xml:space="preserve">  14.1万元。其中鼎城区化肥减量整改工作资金12万元、鼎城区国家现代农业产业园化肥减量技术推广项目2.1万元。</t>
    <phoneticPr fontId="1" type="noConversion"/>
  </si>
  <si>
    <t xml:space="preserve">  根据常德市鼎城区化肥减量整改工作、鼎城区国家现代农业产业园化肥减量项目等相关工作要求，为落实鼎城区2021年化肥减量宣传广告制作服务工作任务，现遴选一家第三方社会化单位承担相应工作任务，具体内容见广告制作安装服务内容明细表，服务完成时限30天，服务完成须提供签收单和佐证图片。</t>
    <phoneticPr fontId="1" type="noConversion"/>
  </si>
  <si>
    <t xml:space="preserve">  根据常德市鼎城区化肥减量整改工作、鼎城区国家现代农业产业园化肥减量技术推广项目等相关工作要求，2021年在鼎城区开展化肥减量技术明白卡印制服务，其中鼎城区国家现代农业产业园乡镇40000份，鼎城区其它乡镇121000份。印制服务要求为：纸张规格A4、100克进口纸，每100张一本，发放至鼎城区各指定乡镇。服务完成时限20天，服务完成须提供签收表及佐证照片。</t>
    <phoneticPr fontId="1" type="noConversion"/>
  </si>
  <si>
    <t xml:space="preserve">  根据常德市鼎城区化肥减量整改工作、耕地保护与地力提升和化肥减量项目、鼎城区国家现代农业产业园化肥减量技术推广项目等相关工作要求，2021年在鼎城区开展土壤、植株样品采样检测和农户施肥调查等技术服务，样品个数约421个，具体内容见附件2“鼎城区2021年土壤植株样品采样检测和施肥调查资金来源与技术服务内容明细表”，最终以实际完成数量为准。服务完成时限30天，服务完成须提供样品检测报告和农户施肥调查表格。</t>
    <phoneticPr fontId="1" type="noConversion"/>
  </si>
  <si>
    <t xml:space="preserve">  项目服务单位与项目主管单位分别按项目资金来源签订实施合同，各项目分别依照实施合同实施完成后，由服务单位提供相关完成情况证明材料，通过检查后，提供相关资料与票据，依照实施合同支付费用。</t>
    <phoneticPr fontId="1" type="noConversion"/>
  </si>
</sst>
</file>

<file path=xl/styles.xml><?xml version="1.0" encoding="utf-8"?>
<styleSheet xmlns="http://schemas.openxmlformats.org/spreadsheetml/2006/main">
  <fonts count="24">
    <font>
      <sz val="11"/>
      <color theme="1"/>
      <name val="宋体"/>
      <family val="2"/>
      <scheme val="minor"/>
    </font>
    <font>
      <sz val="9"/>
      <name val="宋体"/>
      <family val="3"/>
      <charset val="134"/>
      <scheme val="minor"/>
    </font>
    <font>
      <sz val="11"/>
      <color theme="1"/>
      <name val="宋体"/>
      <family val="3"/>
      <charset val="134"/>
      <scheme val="minor"/>
    </font>
    <font>
      <sz val="9"/>
      <name val="宋体"/>
      <family val="3"/>
      <charset val="134"/>
    </font>
    <font>
      <sz val="18"/>
      <color theme="1"/>
      <name val="宋体"/>
      <family val="3"/>
      <charset val="134"/>
      <scheme val="minor"/>
    </font>
    <font>
      <sz val="11"/>
      <name val="宋体"/>
      <family val="3"/>
      <charset val="134"/>
    </font>
    <font>
      <sz val="11"/>
      <color indexed="8"/>
      <name val="宋体"/>
      <family val="3"/>
      <charset val="134"/>
    </font>
    <font>
      <b/>
      <sz val="16"/>
      <color theme="1"/>
      <name val="宋体"/>
      <family val="3"/>
      <charset val="134"/>
      <scheme val="minor"/>
    </font>
    <font>
      <sz val="13"/>
      <color theme="1"/>
      <name val="仿宋"/>
      <family val="3"/>
      <charset val="134"/>
    </font>
    <font>
      <sz val="16"/>
      <color rgb="FF000000"/>
      <name val="方正小标宋简体"/>
      <family val="4"/>
      <charset val="134"/>
    </font>
    <font>
      <sz val="11"/>
      <color theme="1"/>
      <name val="仿宋"/>
      <family val="3"/>
      <charset val="134"/>
    </font>
    <font>
      <sz val="12"/>
      <color theme="1"/>
      <name val="仿宋"/>
      <family val="3"/>
      <charset val="134"/>
    </font>
    <font>
      <sz val="12"/>
      <name val="仿宋"/>
      <family val="3"/>
      <charset val="134"/>
    </font>
    <font>
      <sz val="11"/>
      <color indexed="20"/>
      <name val="宋体"/>
      <family val="3"/>
      <charset val="134"/>
    </font>
    <font>
      <sz val="12"/>
      <name val="宋体"/>
      <family val="3"/>
      <charset val="134"/>
    </font>
    <font>
      <sz val="11"/>
      <color indexed="17"/>
      <name val="宋体"/>
      <family val="3"/>
      <charset val="134"/>
    </font>
    <font>
      <sz val="12"/>
      <color rgb="FFFF0000"/>
      <name val="仿宋"/>
      <family val="3"/>
      <charset val="134"/>
    </font>
    <font>
      <sz val="11"/>
      <color rgb="FFFF0000"/>
      <name val="宋体"/>
      <family val="3"/>
      <charset val="134"/>
      <scheme val="minor"/>
    </font>
    <font>
      <b/>
      <sz val="14"/>
      <color theme="1"/>
      <name val="宋体"/>
      <family val="3"/>
      <charset val="134"/>
      <scheme val="minor"/>
    </font>
    <font>
      <b/>
      <sz val="11"/>
      <color theme="1"/>
      <name val="宋体"/>
      <family val="3"/>
      <charset val="134"/>
      <scheme val="minor"/>
    </font>
    <font>
      <b/>
      <sz val="10"/>
      <color theme="1"/>
      <name val="宋体"/>
      <family val="3"/>
      <charset val="134"/>
      <scheme val="minor"/>
    </font>
    <font>
      <sz val="11"/>
      <name val="宋体"/>
      <family val="2"/>
      <scheme val="minor"/>
    </font>
    <font>
      <sz val="11"/>
      <name val="宋体"/>
      <family val="3"/>
      <charset val="134"/>
      <scheme val="minor"/>
    </font>
    <font>
      <sz val="11"/>
      <color rgb="FFFF0000"/>
      <name val="宋体"/>
      <family val="2"/>
      <scheme val="minor"/>
    </font>
  </fonts>
  <fills count="6">
    <fill>
      <patternFill patternType="none"/>
    </fill>
    <fill>
      <patternFill patternType="gray125"/>
    </fill>
    <fill>
      <patternFill patternType="solid">
        <fgColor indexed="45"/>
        <bgColor indexed="64"/>
      </patternFill>
    </fill>
    <fill>
      <patternFill patternType="solid">
        <fgColor indexed="42"/>
        <bgColor indexed="64"/>
      </patternFill>
    </fill>
    <fill>
      <patternFill patternType="solid">
        <fgColor rgb="FFFFFF00"/>
        <bgColor indexed="64"/>
      </patternFill>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s>
  <cellStyleXfs count="21">
    <xf numFmtId="0" fontId="0" fillId="0" borderId="0"/>
    <xf numFmtId="0" fontId="2" fillId="0" borderId="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9" fontId="2" fillId="0" borderId="0" applyFont="0" applyFill="0" applyBorder="0" applyAlignment="0" applyProtection="0">
      <alignment vertical="center"/>
    </xf>
    <xf numFmtId="0" fontId="13" fillId="2"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xf numFmtId="0" fontId="2" fillId="0" borderId="0">
      <alignment vertical="center"/>
    </xf>
    <xf numFmtId="0" fontId="2" fillId="0" borderId="0"/>
    <xf numFmtId="0" fontId="2" fillId="0" borderId="0">
      <alignment vertical="center"/>
    </xf>
    <xf numFmtId="0" fontId="14" fillId="0" borderId="0">
      <alignment vertical="center"/>
    </xf>
    <xf numFmtId="0" fontId="2" fillId="0" borderId="0">
      <alignment vertical="center"/>
    </xf>
    <xf numFmtId="0" fontId="14" fillId="0" borderId="0">
      <alignment vertical="center"/>
    </xf>
    <xf numFmtId="0" fontId="2" fillId="0" borderId="0"/>
    <xf numFmtId="0" fontId="15" fillId="3" borderId="0" applyNumberFormat="0" applyBorder="0" applyAlignment="0" applyProtection="0">
      <alignment vertical="center"/>
    </xf>
  </cellStyleXfs>
  <cellXfs count="49">
    <xf numFmtId="0" fontId="0" fillId="0" borderId="0" xfId="0"/>
    <xf numFmtId="0" fontId="4" fillId="0" borderId="0" xfId="1" applyFont="1">
      <alignment vertical="center"/>
    </xf>
    <xf numFmtId="0" fontId="2" fillId="0" borderId="0" xfId="1">
      <alignment vertical="center"/>
    </xf>
    <xf numFmtId="0" fontId="2" fillId="0" borderId="1" xfId="1" applyFont="1" applyBorder="1" applyAlignment="1">
      <alignment horizontal="center" vertical="center"/>
    </xf>
    <xf numFmtId="0" fontId="2" fillId="0" borderId="1" xfId="1" applyFont="1" applyBorder="1" applyAlignment="1">
      <alignment horizontal="center" vertical="center" wrapText="1"/>
    </xf>
    <xf numFmtId="0" fontId="8" fillId="0" borderId="0" xfId="1" applyFont="1">
      <alignment vertical="center"/>
    </xf>
    <xf numFmtId="0" fontId="11" fillId="0" borderId="1" xfId="1" applyFont="1" applyBorder="1" applyAlignment="1">
      <alignment horizontal="center" vertical="center" wrapText="1"/>
    </xf>
    <xf numFmtId="0" fontId="2" fillId="0" borderId="0" xfId="1" applyFont="1">
      <alignment vertical="center"/>
    </xf>
    <xf numFmtId="0" fontId="11" fillId="0" borderId="1" xfId="1" applyFont="1" applyBorder="1" applyAlignment="1">
      <alignment horizontal="left" vertical="center" wrapText="1"/>
    </xf>
    <xf numFmtId="0" fontId="12" fillId="0" borderId="1" xfId="1" applyFont="1" applyBorder="1" applyAlignment="1">
      <alignment horizontal="left" vertical="center" wrapText="1"/>
    </xf>
    <xf numFmtId="0" fontId="11" fillId="0" borderId="4" xfId="1" applyFont="1" applyBorder="1" applyAlignment="1">
      <alignment vertical="center"/>
    </xf>
    <xf numFmtId="0" fontId="16" fillId="0" borderId="1" xfId="1" applyFont="1" applyBorder="1" applyAlignment="1">
      <alignment horizontal="center" vertical="center" wrapText="1"/>
    </xf>
    <xf numFmtId="0" fontId="16" fillId="0" borderId="1" xfId="1" applyFont="1" applyBorder="1" applyAlignment="1">
      <alignment horizontal="left" vertical="center" wrapText="1"/>
    </xf>
    <xf numFmtId="0" fontId="17" fillId="0" borderId="0" xfId="1" applyFont="1">
      <alignment vertical="center"/>
    </xf>
    <xf numFmtId="0" fontId="0" fillId="0" borderId="0" xfId="0" applyAlignment="1">
      <alignment horizontal="center"/>
    </xf>
    <xf numFmtId="0" fontId="19" fillId="0" borderId="0" xfId="0" applyFont="1" applyAlignment="1">
      <alignment vertical="center"/>
    </xf>
    <xf numFmtId="0" fontId="19" fillId="0" borderId="0" xfId="0" applyFont="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0" fillId="0" borderId="1" xfId="0" applyBorder="1" applyAlignment="1">
      <alignment horizontal="center" vertical="center"/>
    </xf>
    <xf numFmtId="0" fontId="0" fillId="0" borderId="1" xfId="0" applyBorder="1" applyAlignment="1">
      <alignment horizontal="left" vertical="center" wrapText="1"/>
    </xf>
    <xf numFmtId="0" fontId="21" fillId="0" borderId="1" xfId="0" applyFont="1" applyBorder="1" applyAlignment="1">
      <alignment horizontal="center" vertical="center"/>
    </xf>
    <xf numFmtId="0" fontId="0" fillId="4" borderId="1" xfId="0" applyFill="1" applyBorder="1" applyAlignment="1">
      <alignment horizontal="center" vertical="center"/>
    </xf>
    <xf numFmtId="0" fontId="0" fillId="5" borderId="1" xfId="0" applyFill="1" applyBorder="1" applyAlignment="1">
      <alignment horizontal="center" vertical="center"/>
    </xf>
    <xf numFmtId="0" fontId="0" fillId="0" borderId="0" xfId="0" applyAlignment="1">
      <alignment vertical="center"/>
    </xf>
    <xf numFmtId="0" fontId="23" fillId="4" borderId="1" xfId="0" applyFont="1" applyFill="1" applyBorder="1" applyAlignment="1">
      <alignment horizontal="center" vertical="center"/>
    </xf>
    <xf numFmtId="0" fontId="0" fillId="0" borderId="1" xfId="0" applyBorder="1" applyAlignment="1">
      <alignment vertical="center"/>
    </xf>
    <xf numFmtId="0" fontId="0" fillId="0" borderId="1" xfId="0" applyBorder="1" applyAlignment="1">
      <alignment vertical="center" wrapText="1"/>
    </xf>
    <xf numFmtId="0" fontId="10" fillId="0" borderId="5" xfId="1" applyFont="1" applyBorder="1" applyAlignment="1">
      <alignment horizontal="center" vertical="center" wrapText="1"/>
    </xf>
    <xf numFmtId="0" fontId="10" fillId="0" borderId="6" xfId="1" applyFont="1" applyBorder="1" applyAlignment="1">
      <alignment horizontal="center" vertical="center" wrapText="1"/>
    </xf>
    <xf numFmtId="0" fontId="10" fillId="0" borderId="7" xfId="1" applyFont="1" applyBorder="1" applyAlignment="1">
      <alignment horizontal="center" vertical="center" wrapText="1"/>
    </xf>
    <xf numFmtId="0" fontId="9" fillId="0" borderId="0" xfId="1" applyFont="1" applyAlignment="1">
      <alignment horizontal="center" vertical="center" wrapText="1"/>
    </xf>
    <xf numFmtId="0" fontId="10" fillId="0" borderId="1" xfId="1" applyFont="1" applyBorder="1" applyAlignment="1">
      <alignment horizontal="center" vertical="center" wrapText="1"/>
    </xf>
    <xf numFmtId="0" fontId="12" fillId="0" borderId="1" xfId="1" applyFont="1" applyBorder="1" applyAlignment="1">
      <alignment horizontal="left" vertical="center" wrapText="1"/>
    </xf>
    <xf numFmtId="0" fontId="11" fillId="0" borderId="1" xfId="1" applyFont="1" applyBorder="1" applyAlignment="1">
      <alignment horizontal="left" vertical="center" wrapText="1"/>
    </xf>
    <xf numFmtId="0" fontId="7" fillId="0" borderId="0" xfId="1" applyFont="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4" xfId="1" applyBorder="1" applyAlignment="1">
      <alignment horizontal="center" vertical="center"/>
    </xf>
    <xf numFmtId="0" fontId="2" fillId="0" borderId="2" xfId="1" applyBorder="1" applyAlignment="1">
      <alignment horizontal="left" vertical="center" wrapText="1"/>
    </xf>
    <xf numFmtId="0" fontId="2" fillId="0" borderId="3" xfId="1" applyBorder="1" applyAlignment="1">
      <alignment horizontal="left" vertical="center" wrapText="1"/>
    </xf>
    <xf numFmtId="0" fontId="2" fillId="0" borderId="4" xfId="1" applyBorder="1" applyAlignment="1">
      <alignment horizontal="left" vertical="center" wrapText="1"/>
    </xf>
    <xf numFmtId="0" fontId="2" fillId="0" borderId="2" xfId="1" applyFont="1" applyBorder="1" applyAlignment="1">
      <alignment horizontal="left" vertical="center" wrapText="1"/>
    </xf>
    <xf numFmtId="0" fontId="18" fillId="0" borderId="0" xfId="0" applyFont="1" applyBorder="1" applyAlignment="1">
      <alignment horizontal="center" vertical="center"/>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left" wrapText="1"/>
    </xf>
  </cellXfs>
  <cellStyles count="21">
    <cellStyle name="百分比 2" xfId="2"/>
    <cellStyle name="百分比 2 2" xfId="3"/>
    <cellStyle name="百分比 3" xfId="4"/>
    <cellStyle name="百分比 3 2" xfId="5"/>
    <cellStyle name="差_车" xfId="6"/>
    <cellStyle name="常规" xfId="0" builtinId="0"/>
    <cellStyle name="常规 2" xfId="1"/>
    <cellStyle name="常规 2 2" xfId="7"/>
    <cellStyle name="常规 2 2 2" xfId="8"/>
    <cellStyle name="常规 2 2 2 2" xfId="9"/>
    <cellStyle name="常规 2 2 3" xfId="10"/>
    <cellStyle name="常规 2 3" xfId="11"/>
    <cellStyle name="常规 2 4" xfId="12"/>
    <cellStyle name="常规 3" xfId="13"/>
    <cellStyle name="常规 4" xfId="14"/>
    <cellStyle name="常规 4 2" xfId="15"/>
    <cellStyle name="常规 5" xfId="16"/>
    <cellStyle name="常规 5 2" xfId="17"/>
    <cellStyle name="常规 6" xfId="18"/>
    <cellStyle name="常规 7" xfId="19"/>
    <cellStyle name="好_车" xfId="2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sheetPr>
    <pageSetUpPr fitToPage="1"/>
  </sheetPr>
  <dimension ref="A1:D10"/>
  <sheetViews>
    <sheetView tabSelected="1" workbookViewId="0">
      <selection activeCell="C13" sqref="C13"/>
    </sheetView>
  </sheetViews>
  <sheetFormatPr defaultColWidth="9" defaultRowHeight="13.5"/>
  <cols>
    <col min="1" max="1" width="9" style="2"/>
    <col min="2" max="2" width="17" style="2" customWidth="1"/>
    <col min="3" max="3" width="61.5" style="2" customWidth="1"/>
    <col min="4" max="4" width="43.375" style="2" customWidth="1"/>
    <col min="5" max="16384" width="9" style="2"/>
  </cols>
  <sheetData>
    <row r="1" spans="1:4" ht="20.25" customHeight="1">
      <c r="A1" s="5" t="s">
        <v>60</v>
      </c>
    </row>
    <row r="2" spans="1:4" ht="30.75" customHeight="1">
      <c r="A2" s="32" t="s">
        <v>25</v>
      </c>
      <c r="B2" s="32"/>
      <c r="C2" s="32"/>
      <c r="D2" s="32"/>
    </row>
    <row r="3" spans="1:4" ht="74.25" customHeight="1">
      <c r="A3" s="33" t="s">
        <v>7</v>
      </c>
      <c r="B3" s="6" t="s">
        <v>8</v>
      </c>
      <c r="C3" s="34" t="s">
        <v>75</v>
      </c>
      <c r="D3" s="34"/>
    </row>
    <row r="4" spans="1:4" ht="39.75" customHeight="1">
      <c r="A4" s="33"/>
      <c r="B4" s="6" t="s">
        <v>59</v>
      </c>
      <c r="C4" s="34" t="s">
        <v>74</v>
      </c>
      <c r="D4" s="34"/>
    </row>
    <row r="5" spans="1:4" ht="43.5" customHeight="1">
      <c r="A5" s="33"/>
      <c r="B5" s="6" t="s">
        <v>9</v>
      </c>
      <c r="C5" s="35" t="s">
        <v>73</v>
      </c>
      <c r="D5" s="35"/>
    </row>
    <row r="6" spans="1:4" ht="51.75" customHeight="1">
      <c r="A6" s="33"/>
      <c r="B6" s="6" t="s">
        <v>10</v>
      </c>
      <c r="C6" s="35" t="s">
        <v>78</v>
      </c>
      <c r="D6" s="35"/>
    </row>
    <row r="7" spans="1:4" s="7" customFormat="1" ht="33.75" customHeight="1">
      <c r="A7" s="29" t="s">
        <v>11</v>
      </c>
      <c r="B7" s="6" t="s">
        <v>12</v>
      </c>
      <c r="C7" s="6" t="s">
        <v>13</v>
      </c>
      <c r="D7" s="6" t="s">
        <v>14</v>
      </c>
    </row>
    <row r="8" spans="1:4" s="7" customFormat="1" ht="60" customHeight="1">
      <c r="A8" s="30"/>
      <c r="B8" s="6" t="s">
        <v>15</v>
      </c>
      <c r="C8" s="8" t="s">
        <v>26</v>
      </c>
      <c r="D8" s="8" t="s">
        <v>24</v>
      </c>
    </row>
    <row r="9" spans="1:4" s="13" customFormat="1" ht="56.25" hidden="1" customHeight="1">
      <c r="A9" s="30"/>
      <c r="B9" s="11" t="s">
        <v>18</v>
      </c>
      <c r="C9" s="12" t="s">
        <v>27</v>
      </c>
      <c r="D9" s="12" t="s">
        <v>28</v>
      </c>
    </row>
    <row r="10" spans="1:4" s="7" customFormat="1" ht="35.25" customHeight="1">
      <c r="A10" s="31"/>
      <c r="B10" s="6" t="s">
        <v>21</v>
      </c>
      <c r="C10" s="10" t="s">
        <v>64</v>
      </c>
      <c r="D10" s="8" t="s">
        <v>61</v>
      </c>
    </row>
  </sheetData>
  <mergeCells count="7">
    <mergeCell ref="A7:A10"/>
    <mergeCell ref="A2:D2"/>
    <mergeCell ref="A3:A6"/>
    <mergeCell ref="C3:D3"/>
    <mergeCell ref="C4:D4"/>
    <mergeCell ref="C5:D5"/>
    <mergeCell ref="C6:D6"/>
  </mergeCells>
  <phoneticPr fontId="1" type="noConversion"/>
  <pageMargins left="0.70866141732283505" right="0.70866141732283505" top="0.74803149606299202" bottom="0.74803149606299202" header="0.31496062992126" footer="0.31496062992126"/>
  <pageSetup paperSize="9" orientation="landscape" r:id="rId1"/>
</worksheet>
</file>

<file path=xl/worksheets/sheet2.xml><?xml version="1.0" encoding="utf-8"?>
<worksheet xmlns="http://schemas.openxmlformats.org/spreadsheetml/2006/main" xmlns:r="http://schemas.openxmlformats.org/officeDocument/2006/relationships">
  <dimension ref="B1:F5"/>
  <sheetViews>
    <sheetView workbookViewId="0">
      <selection activeCell="E6" sqref="E6"/>
    </sheetView>
  </sheetViews>
  <sheetFormatPr defaultColWidth="8.875" defaultRowHeight="13.5"/>
  <cols>
    <col min="1" max="1" width="3.25" style="2" customWidth="1"/>
    <col min="2" max="2" width="21.75" style="2" customWidth="1"/>
    <col min="3" max="3" width="18.5" style="2" customWidth="1"/>
    <col min="4" max="4" width="14.375" style="2" customWidth="1"/>
    <col min="5" max="5" width="11.375" style="2" customWidth="1"/>
    <col min="6" max="6" width="20.125" style="2" customWidth="1"/>
    <col min="7" max="7" width="18.875" style="2" customWidth="1"/>
    <col min="8" max="256" width="8.875" style="2"/>
    <col min="257" max="257" width="3.25" style="2" customWidth="1"/>
    <col min="258" max="258" width="21.75" style="2" customWidth="1"/>
    <col min="259" max="259" width="18.5" style="2" customWidth="1"/>
    <col min="260" max="260" width="14.375" style="2" customWidth="1"/>
    <col min="261" max="261" width="11.375" style="2" customWidth="1"/>
    <col min="262" max="262" width="20.125" style="2" customWidth="1"/>
    <col min="263" max="263" width="18.875" style="2" customWidth="1"/>
    <col min="264" max="512" width="8.875" style="2"/>
    <col min="513" max="513" width="3.25" style="2" customWidth="1"/>
    <col min="514" max="514" width="21.75" style="2" customWidth="1"/>
    <col min="515" max="515" width="18.5" style="2" customWidth="1"/>
    <col min="516" max="516" width="14.375" style="2" customWidth="1"/>
    <col min="517" max="517" width="11.375" style="2" customWidth="1"/>
    <col min="518" max="518" width="20.125" style="2" customWidth="1"/>
    <col min="519" max="519" width="18.875" style="2" customWidth="1"/>
    <col min="520" max="768" width="8.875" style="2"/>
    <col min="769" max="769" width="3.25" style="2" customWidth="1"/>
    <col min="770" max="770" width="21.75" style="2" customWidth="1"/>
    <col min="771" max="771" width="18.5" style="2" customWidth="1"/>
    <col min="772" max="772" width="14.375" style="2" customWidth="1"/>
    <col min="773" max="773" width="11.375" style="2" customWidth="1"/>
    <col min="774" max="774" width="20.125" style="2" customWidth="1"/>
    <col min="775" max="775" width="18.875" style="2" customWidth="1"/>
    <col min="776" max="1024" width="8.875" style="2"/>
    <col min="1025" max="1025" width="3.25" style="2" customWidth="1"/>
    <col min="1026" max="1026" width="21.75" style="2" customWidth="1"/>
    <col min="1027" max="1027" width="18.5" style="2" customWidth="1"/>
    <col min="1028" max="1028" width="14.375" style="2" customWidth="1"/>
    <col min="1029" max="1029" width="11.375" style="2" customWidth="1"/>
    <col min="1030" max="1030" width="20.125" style="2" customWidth="1"/>
    <col min="1031" max="1031" width="18.875" style="2" customWidth="1"/>
    <col min="1032" max="1280" width="8.875" style="2"/>
    <col min="1281" max="1281" width="3.25" style="2" customWidth="1"/>
    <col min="1282" max="1282" width="21.75" style="2" customWidth="1"/>
    <col min="1283" max="1283" width="18.5" style="2" customWidth="1"/>
    <col min="1284" max="1284" width="14.375" style="2" customWidth="1"/>
    <col min="1285" max="1285" width="11.375" style="2" customWidth="1"/>
    <col min="1286" max="1286" width="20.125" style="2" customWidth="1"/>
    <col min="1287" max="1287" width="18.875" style="2" customWidth="1"/>
    <col min="1288" max="1536" width="8.875" style="2"/>
    <col min="1537" max="1537" width="3.25" style="2" customWidth="1"/>
    <col min="1538" max="1538" width="21.75" style="2" customWidth="1"/>
    <col min="1539" max="1539" width="18.5" style="2" customWidth="1"/>
    <col min="1540" max="1540" width="14.375" style="2" customWidth="1"/>
    <col min="1541" max="1541" width="11.375" style="2" customWidth="1"/>
    <col min="1542" max="1542" width="20.125" style="2" customWidth="1"/>
    <col min="1543" max="1543" width="18.875" style="2" customWidth="1"/>
    <col min="1544" max="1792" width="8.875" style="2"/>
    <col min="1793" max="1793" width="3.25" style="2" customWidth="1"/>
    <col min="1794" max="1794" width="21.75" style="2" customWidth="1"/>
    <col min="1795" max="1795" width="18.5" style="2" customWidth="1"/>
    <col min="1796" max="1796" width="14.375" style="2" customWidth="1"/>
    <col min="1797" max="1797" width="11.375" style="2" customWidth="1"/>
    <col min="1798" max="1798" width="20.125" style="2" customWidth="1"/>
    <col min="1799" max="1799" width="18.875" style="2" customWidth="1"/>
    <col min="1800" max="2048" width="8.875" style="2"/>
    <col min="2049" max="2049" width="3.25" style="2" customWidth="1"/>
    <col min="2050" max="2050" width="21.75" style="2" customWidth="1"/>
    <col min="2051" max="2051" width="18.5" style="2" customWidth="1"/>
    <col min="2052" max="2052" width="14.375" style="2" customWidth="1"/>
    <col min="2053" max="2053" width="11.375" style="2" customWidth="1"/>
    <col min="2054" max="2054" width="20.125" style="2" customWidth="1"/>
    <col min="2055" max="2055" width="18.875" style="2" customWidth="1"/>
    <col min="2056" max="2304" width="8.875" style="2"/>
    <col min="2305" max="2305" width="3.25" style="2" customWidth="1"/>
    <col min="2306" max="2306" width="21.75" style="2" customWidth="1"/>
    <col min="2307" max="2307" width="18.5" style="2" customWidth="1"/>
    <col min="2308" max="2308" width="14.375" style="2" customWidth="1"/>
    <col min="2309" max="2309" width="11.375" style="2" customWidth="1"/>
    <col min="2310" max="2310" width="20.125" style="2" customWidth="1"/>
    <col min="2311" max="2311" width="18.875" style="2" customWidth="1"/>
    <col min="2312" max="2560" width="8.875" style="2"/>
    <col min="2561" max="2561" width="3.25" style="2" customWidth="1"/>
    <col min="2562" max="2562" width="21.75" style="2" customWidth="1"/>
    <col min="2563" max="2563" width="18.5" style="2" customWidth="1"/>
    <col min="2564" max="2564" width="14.375" style="2" customWidth="1"/>
    <col min="2565" max="2565" width="11.375" style="2" customWidth="1"/>
    <col min="2566" max="2566" width="20.125" style="2" customWidth="1"/>
    <col min="2567" max="2567" width="18.875" style="2" customWidth="1"/>
    <col min="2568" max="2816" width="8.875" style="2"/>
    <col min="2817" max="2817" width="3.25" style="2" customWidth="1"/>
    <col min="2818" max="2818" width="21.75" style="2" customWidth="1"/>
    <col min="2819" max="2819" width="18.5" style="2" customWidth="1"/>
    <col min="2820" max="2820" width="14.375" style="2" customWidth="1"/>
    <col min="2821" max="2821" width="11.375" style="2" customWidth="1"/>
    <col min="2822" max="2822" width="20.125" style="2" customWidth="1"/>
    <col min="2823" max="2823" width="18.875" style="2" customWidth="1"/>
    <col min="2824" max="3072" width="8.875" style="2"/>
    <col min="3073" max="3073" width="3.25" style="2" customWidth="1"/>
    <col min="3074" max="3074" width="21.75" style="2" customWidth="1"/>
    <col min="3075" max="3075" width="18.5" style="2" customWidth="1"/>
    <col min="3076" max="3076" width="14.375" style="2" customWidth="1"/>
    <col min="3077" max="3077" width="11.375" style="2" customWidth="1"/>
    <col min="3078" max="3078" width="20.125" style="2" customWidth="1"/>
    <col min="3079" max="3079" width="18.875" style="2" customWidth="1"/>
    <col min="3080" max="3328" width="8.875" style="2"/>
    <col min="3329" max="3329" width="3.25" style="2" customWidth="1"/>
    <col min="3330" max="3330" width="21.75" style="2" customWidth="1"/>
    <col min="3331" max="3331" width="18.5" style="2" customWidth="1"/>
    <col min="3332" max="3332" width="14.375" style="2" customWidth="1"/>
    <col min="3333" max="3333" width="11.375" style="2" customWidth="1"/>
    <col min="3334" max="3334" width="20.125" style="2" customWidth="1"/>
    <col min="3335" max="3335" width="18.875" style="2" customWidth="1"/>
    <col min="3336" max="3584" width="8.875" style="2"/>
    <col min="3585" max="3585" width="3.25" style="2" customWidth="1"/>
    <col min="3586" max="3586" width="21.75" style="2" customWidth="1"/>
    <col min="3587" max="3587" width="18.5" style="2" customWidth="1"/>
    <col min="3588" max="3588" width="14.375" style="2" customWidth="1"/>
    <col min="3589" max="3589" width="11.375" style="2" customWidth="1"/>
    <col min="3590" max="3590" width="20.125" style="2" customWidth="1"/>
    <col min="3591" max="3591" width="18.875" style="2" customWidth="1"/>
    <col min="3592" max="3840" width="8.875" style="2"/>
    <col min="3841" max="3841" width="3.25" style="2" customWidth="1"/>
    <col min="3842" max="3842" width="21.75" style="2" customWidth="1"/>
    <col min="3843" max="3843" width="18.5" style="2" customWidth="1"/>
    <col min="3844" max="3844" width="14.375" style="2" customWidth="1"/>
    <col min="3845" max="3845" width="11.375" style="2" customWidth="1"/>
    <col min="3846" max="3846" width="20.125" style="2" customWidth="1"/>
    <col min="3847" max="3847" width="18.875" style="2" customWidth="1"/>
    <col min="3848" max="4096" width="8.875" style="2"/>
    <col min="4097" max="4097" width="3.25" style="2" customWidth="1"/>
    <col min="4098" max="4098" width="21.75" style="2" customWidth="1"/>
    <col min="4099" max="4099" width="18.5" style="2" customWidth="1"/>
    <col min="4100" max="4100" width="14.375" style="2" customWidth="1"/>
    <col min="4101" max="4101" width="11.375" style="2" customWidth="1"/>
    <col min="4102" max="4102" width="20.125" style="2" customWidth="1"/>
    <col min="4103" max="4103" width="18.875" style="2" customWidth="1"/>
    <col min="4104" max="4352" width="8.875" style="2"/>
    <col min="4353" max="4353" width="3.25" style="2" customWidth="1"/>
    <col min="4354" max="4354" width="21.75" style="2" customWidth="1"/>
    <col min="4355" max="4355" width="18.5" style="2" customWidth="1"/>
    <col min="4356" max="4356" width="14.375" style="2" customWidth="1"/>
    <col min="4357" max="4357" width="11.375" style="2" customWidth="1"/>
    <col min="4358" max="4358" width="20.125" style="2" customWidth="1"/>
    <col min="4359" max="4359" width="18.875" style="2" customWidth="1"/>
    <col min="4360" max="4608" width="8.875" style="2"/>
    <col min="4609" max="4609" width="3.25" style="2" customWidth="1"/>
    <col min="4610" max="4610" width="21.75" style="2" customWidth="1"/>
    <col min="4611" max="4611" width="18.5" style="2" customWidth="1"/>
    <col min="4612" max="4612" width="14.375" style="2" customWidth="1"/>
    <col min="4613" max="4613" width="11.375" style="2" customWidth="1"/>
    <col min="4614" max="4614" width="20.125" style="2" customWidth="1"/>
    <col min="4615" max="4615" width="18.875" style="2" customWidth="1"/>
    <col min="4616" max="4864" width="8.875" style="2"/>
    <col min="4865" max="4865" width="3.25" style="2" customWidth="1"/>
    <col min="4866" max="4866" width="21.75" style="2" customWidth="1"/>
    <col min="4867" max="4867" width="18.5" style="2" customWidth="1"/>
    <col min="4868" max="4868" width="14.375" style="2" customWidth="1"/>
    <col min="4869" max="4869" width="11.375" style="2" customWidth="1"/>
    <col min="4870" max="4870" width="20.125" style="2" customWidth="1"/>
    <col min="4871" max="4871" width="18.875" style="2" customWidth="1"/>
    <col min="4872" max="5120" width="8.875" style="2"/>
    <col min="5121" max="5121" width="3.25" style="2" customWidth="1"/>
    <col min="5122" max="5122" width="21.75" style="2" customWidth="1"/>
    <col min="5123" max="5123" width="18.5" style="2" customWidth="1"/>
    <col min="5124" max="5124" width="14.375" style="2" customWidth="1"/>
    <col min="5125" max="5125" width="11.375" style="2" customWidth="1"/>
    <col min="5126" max="5126" width="20.125" style="2" customWidth="1"/>
    <col min="5127" max="5127" width="18.875" style="2" customWidth="1"/>
    <col min="5128" max="5376" width="8.875" style="2"/>
    <col min="5377" max="5377" width="3.25" style="2" customWidth="1"/>
    <col min="5378" max="5378" width="21.75" style="2" customWidth="1"/>
    <col min="5379" max="5379" width="18.5" style="2" customWidth="1"/>
    <col min="5380" max="5380" width="14.375" style="2" customWidth="1"/>
    <col min="5381" max="5381" width="11.375" style="2" customWidth="1"/>
    <col min="5382" max="5382" width="20.125" style="2" customWidth="1"/>
    <col min="5383" max="5383" width="18.875" style="2" customWidth="1"/>
    <col min="5384" max="5632" width="8.875" style="2"/>
    <col min="5633" max="5633" width="3.25" style="2" customWidth="1"/>
    <col min="5634" max="5634" width="21.75" style="2" customWidth="1"/>
    <col min="5635" max="5635" width="18.5" style="2" customWidth="1"/>
    <col min="5636" max="5636" width="14.375" style="2" customWidth="1"/>
    <col min="5637" max="5637" width="11.375" style="2" customWidth="1"/>
    <col min="5638" max="5638" width="20.125" style="2" customWidth="1"/>
    <col min="5639" max="5639" width="18.875" style="2" customWidth="1"/>
    <col min="5640" max="5888" width="8.875" style="2"/>
    <col min="5889" max="5889" width="3.25" style="2" customWidth="1"/>
    <col min="5890" max="5890" width="21.75" style="2" customWidth="1"/>
    <col min="5891" max="5891" width="18.5" style="2" customWidth="1"/>
    <col min="5892" max="5892" width="14.375" style="2" customWidth="1"/>
    <col min="5893" max="5893" width="11.375" style="2" customWidth="1"/>
    <col min="5894" max="5894" width="20.125" style="2" customWidth="1"/>
    <col min="5895" max="5895" width="18.875" style="2" customWidth="1"/>
    <col min="5896" max="6144" width="8.875" style="2"/>
    <col min="6145" max="6145" width="3.25" style="2" customWidth="1"/>
    <col min="6146" max="6146" width="21.75" style="2" customWidth="1"/>
    <col min="6147" max="6147" width="18.5" style="2" customWidth="1"/>
    <col min="6148" max="6148" width="14.375" style="2" customWidth="1"/>
    <col min="6149" max="6149" width="11.375" style="2" customWidth="1"/>
    <col min="6150" max="6150" width="20.125" style="2" customWidth="1"/>
    <col min="6151" max="6151" width="18.875" style="2" customWidth="1"/>
    <col min="6152" max="6400" width="8.875" style="2"/>
    <col min="6401" max="6401" width="3.25" style="2" customWidth="1"/>
    <col min="6402" max="6402" width="21.75" style="2" customWidth="1"/>
    <col min="6403" max="6403" width="18.5" style="2" customWidth="1"/>
    <col min="6404" max="6404" width="14.375" style="2" customWidth="1"/>
    <col min="6405" max="6405" width="11.375" style="2" customWidth="1"/>
    <col min="6406" max="6406" width="20.125" style="2" customWidth="1"/>
    <col min="6407" max="6407" width="18.875" style="2" customWidth="1"/>
    <col min="6408" max="6656" width="8.875" style="2"/>
    <col min="6657" max="6657" width="3.25" style="2" customWidth="1"/>
    <col min="6658" max="6658" width="21.75" style="2" customWidth="1"/>
    <col min="6659" max="6659" width="18.5" style="2" customWidth="1"/>
    <col min="6660" max="6660" width="14.375" style="2" customWidth="1"/>
    <col min="6661" max="6661" width="11.375" style="2" customWidth="1"/>
    <col min="6662" max="6662" width="20.125" style="2" customWidth="1"/>
    <col min="6663" max="6663" width="18.875" style="2" customWidth="1"/>
    <col min="6664" max="6912" width="8.875" style="2"/>
    <col min="6913" max="6913" width="3.25" style="2" customWidth="1"/>
    <col min="6914" max="6914" width="21.75" style="2" customWidth="1"/>
    <col min="6915" max="6915" width="18.5" style="2" customWidth="1"/>
    <col min="6916" max="6916" width="14.375" style="2" customWidth="1"/>
    <col min="6917" max="6917" width="11.375" style="2" customWidth="1"/>
    <col min="6918" max="6918" width="20.125" style="2" customWidth="1"/>
    <col min="6919" max="6919" width="18.875" style="2" customWidth="1"/>
    <col min="6920" max="7168" width="8.875" style="2"/>
    <col min="7169" max="7169" width="3.25" style="2" customWidth="1"/>
    <col min="7170" max="7170" width="21.75" style="2" customWidth="1"/>
    <col min="7171" max="7171" width="18.5" style="2" customWidth="1"/>
    <col min="7172" max="7172" width="14.375" style="2" customWidth="1"/>
    <col min="7173" max="7173" width="11.375" style="2" customWidth="1"/>
    <col min="7174" max="7174" width="20.125" style="2" customWidth="1"/>
    <col min="7175" max="7175" width="18.875" style="2" customWidth="1"/>
    <col min="7176" max="7424" width="8.875" style="2"/>
    <col min="7425" max="7425" width="3.25" style="2" customWidth="1"/>
    <col min="7426" max="7426" width="21.75" style="2" customWidth="1"/>
    <col min="7427" max="7427" width="18.5" style="2" customWidth="1"/>
    <col min="7428" max="7428" width="14.375" style="2" customWidth="1"/>
    <col min="7429" max="7429" width="11.375" style="2" customWidth="1"/>
    <col min="7430" max="7430" width="20.125" style="2" customWidth="1"/>
    <col min="7431" max="7431" width="18.875" style="2" customWidth="1"/>
    <col min="7432" max="7680" width="8.875" style="2"/>
    <col min="7681" max="7681" width="3.25" style="2" customWidth="1"/>
    <col min="7682" max="7682" width="21.75" style="2" customWidth="1"/>
    <col min="7683" max="7683" width="18.5" style="2" customWidth="1"/>
    <col min="7684" max="7684" width="14.375" style="2" customWidth="1"/>
    <col min="7685" max="7685" width="11.375" style="2" customWidth="1"/>
    <col min="7686" max="7686" width="20.125" style="2" customWidth="1"/>
    <col min="7687" max="7687" width="18.875" style="2" customWidth="1"/>
    <col min="7688" max="7936" width="8.875" style="2"/>
    <col min="7937" max="7937" width="3.25" style="2" customWidth="1"/>
    <col min="7938" max="7938" width="21.75" style="2" customWidth="1"/>
    <col min="7939" max="7939" width="18.5" style="2" customWidth="1"/>
    <col min="7940" max="7940" width="14.375" style="2" customWidth="1"/>
    <col min="7941" max="7941" width="11.375" style="2" customWidth="1"/>
    <col min="7942" max="7942" width="20.125" style="2" customWidth="1"/>
    <col min="7943" max="7943" width="18.875" style="2" customWidth="1"/>
    <col min="7944" max="8192" width="8.875" style="2"/>
    <col min="8193" max="8193" width="3.25" style="2" customWidth="1"/>
    <col min="8194" max="8194" width="21.75" style="2" customWidth="1"/>
    <col min="8195" max="8195" width="18.5" style="2" customWidth="1"/>
    <col min="8196" max="8196" width="14.375" style="2" customWidth="1"/>
    <col min="8197" max="8197" width="11.375" style="2" customWidth="1"/>
    <col min="8198" max="8198" width="20.125" style="2" customWidth="1"/>
    <col min="8199" max="8199" width="18.875" style="2" customWidth="1"/>
    <col min="8200" max="8448" width="8.875" style="2"/>
    <col min="8449" max="8449" width="3.25" style="2" customWidth="1"/>
    <col min="8450" max="8450" width="21.75" style="2" customWidth="1"/>
    <col min="8451" max="8451" width="18.5" style="2" customWidth="1"/>
    <col min="8452" max="8452" width="14.375" style="2" customWidth="1"/>
    <col min="8453" max="8453" width="11.375" style="2" customWidth="1"/>
    <col min="8454" max="8454" width="20.125" style="2" customWidth="1"/>
    <col min="8455" max="8455" width="18.875" style="2" customWidth="1"/>
    <col min="8456" max="8704" width="8.875" style="2"/>
    <col min="8705" max="8705" width="3.25" style="2" customWidth="1"/>
    <col min="8706" max="8706" width="21.75" style="2" customWidth="1"/>
    <col min="8707" max="8707" width="18.5" style="2" customWidth="1"/>
    <col min="8708" max="8708" width="14.375" style="2" customWidth="1"/>
    <col min="8709" max="8709" width="11.375" style="2" customWidth="1"/>
    <col min="8710" max="8710" width="20.125" style="2" customWidth="1"/>
    <col min="8711" max="8711" width="18.875" style="2" customWidth="1"/>
    <col min="8712" max="8960" width="8.875" style="2"/>
    <col min="8961" max="8961" width="3.25" style="2" customWidth="1"/>
    <col min="8962" max="8962" width="21.75" style="2" customWidth="1"/>
    <col min="8963" max="8963" width="18.5" style="2" customWidth="1"/>
    <col min="8964" max="8964" width="14.375" style="2" customWidth="1"/>
    <col min="8965" max="8965" width="11.375" style="2" customWidth="1"/>
    <col min="8966" max="8966" width="20.125" style="2" customWidth="1"/>
    <col min="8967" max="8967" width="18.875" style="2" customWidth="1"/>
    <col min="8968" max="9216" width="8.875" style="2"/>
    <col min="9217" max="9217" width="3.25" style="2" customWidth="1"/>
    <col min="9218" max="9218" width="21.75" style="2" customWidth="1"/>
    <col min="9219" max="9219" width="18.5" style="2" customWidth="1"/>
    <col min="9220" max="9220" width="14.375" style="2" customWidth="1"/>
    <col min="9221" max="9221" width="11.375" style="2" customWidth="1"/>
    <col min="9222" max="9222" width="20.125" style="2" customWidth="1"/>
    <col min="9223" max="9223" width="18.875" style="2" customWidth="1"/>
    <col min="9224" max="9472" width="8.875" style="2"/>
    <col min="9473" max="9473" width="3.25" style="2" customWidth="1"/>
    <col min="9474" max="9474" width="21.75" style="2" customWidth="1"/>
    <col min="9475" max="9475" width="18.5" style="2" customWidth="1"/>
    <col min="9476" max="9476" width="14.375" style="2" customWidth="1"/>
    <col min="9477" max="9477" width="11.375" style="2" customWidth="1"/>
    <col min="9478" max="9478" width="20.125" style="2" customWidth="1"/>
    <col min="9479" max="9479" width="18.875" style="2" customWidth="1"/>
    <col min="9480" max="9728" width="8.875" style="2"/>
    <col min="9729" max="9729" width="3.25" style="2" customWidth="1"/>
    <col min="9730" max="9730" width="21.75" style="2" customWidth="1"/>
    <col min="9731" max="9731" width="18.5" style="2" customWidth="1"/>
    <col min="9732" max="9732" width="14.375" style="2" customWidth="1"/>
    <col min="9733" max="9733" width="11.375" style="2" customWidth="1"/>
    <col min="9734" max="9734" width="20.125" style="2" customWidth="1"/>
    <col min="9735" max="9735" width="18.875" style="2" customWidth="1"/>
    <col min="9736" max="9984" width="8.875" style="2"/>
    <col min="9985" max="9985" width="3.25" style="2" customWidth="1"/>
    <col min="9986" max="9986" width="21.75" style="2" customWidth="1"/>
    <col min="9987" max="9987" width="18.5" style="2" customWidth="1"/>
    <col min="9988" max="9988" width="14.375" style="2" customWidth="1"/>
    <col min="9989" max="9989" width="11.375" style="2" customWidth="1"/>
    <col min="9990" max="9990" width="20.125" style="2" customWidth="1"/>
    <col min="9991" max="9991" width="18.875" style="2" customWidth="1"/>
    <col min="9992" max="10240" width="8.875" style="2"/>
    <col min="10241" max="10241" width="3.25" style="2" customWidth="1"/>
    <col min="10242" max="10242" width="21.75" style="2" customWidth="1"/>
    <col min="10243" max="10243" width="18.5" style="2" customWidth="1"/>
    <col min="10244" max="10244" width="14.375" style="2" customWidth="1"/>
    <col min="10245" max="10245" width="11.375" style="2" customWidth="1"/>
    <col min="10246" max="10246" width="20.125" style="2" customWidth="1"/>
    <col min="10247" max="10247" width="18.875" style="2" customWidth="1"/>
    <col min="10248" max="10496" width="8.875" style="2"/>
    <col min="10497" max="10497" width="3.25" style="2" customWidth="1"/>
    <col min="10498" max="10498" width="21.75" style="2" customWidth="1"/>
    <col min="10499" max="10499" width="18.5" style="2" customWidth="1"/>
    <col min="10500" max="10500" width="14.375" style="2" customWidth="1"/>
    <col min="10501" max="10501" width="11.375" style="2" customWidth="1"/>
    <col min="10502" max="10502" width="20.125" style="2" customWidth="1"/>
    <col min="10503" max="10503" width="18.875" style="2" customWidth="1"/>
    <col min="10504" max="10752" width="8.875" style="2"/>
    <col min="10753" max="10753" width="3.25" style="2" customWidth="1"/>
    <col min="10754" max="10754" width="21.75" style="2" customWidth="1"/>
    <col min="10755" max="10755" width="18.5" style="2" customWidth="1"/>
    <col min="10756" max="10756" width="14.375" style="2" customWidth="1"/>
    <col min="10757" max="10757" width="11.375" style="2" customWidth="1"/>
    <col min="10758" max="10758" width="20.125" style="2" customWidth="1"/>
    <col min="10759" max="10759" width="18.875" style="2" customWidth="1"/>
    <col min="10760" max="11008" width="8.875" style="2"/>
    <col min="11009" max="11009" width="3.25" style="2" customWidth="1"/>
    <col min="11010" max="11010" width="21.75" style="2" customWidth="1"/>
    <col min="11011" max="11011" width="18.5" style="2" customWidth="1"/>
    <col min="11012" max="11012" width="14.375" style="2" customWidth="1"/>
    <col min="11013" max="11013" width="11.375" style="2" customWidth="1"/>
    <col min="11014" max="11014" width="20.125" style="2" customWidth="1"/>
    <col min="11015" max="11015" width="18.875" style="2" customWidth="1"/>
    <col min="11016" max="11264" width="8.875" style="2"/>
    <col min="11265" max="11265" width="3.25" style="2" customWidth="1"/>
    <col min="11266" max="11266" width="21.75" style="2" customWidth="1"/>
    <col min="11267" max="11267" width="18.5" style="2" customWidth="1"/>
    <col min="11268" max="11268" width="14.375" style="2" customWidth="1"/>
    <col min="11269" max="11269" width="11.375" style="2" customWidth="1"/>
    <col min="11270" max="11270" width="20.125" style="2" customWidth="1"/>
    <col min="11271" max="11271" width="18.875" style="2" customWidth="1"/>
    <col min="11272" max="11520" width="8.875" style="2"/>
    <col min="11521" max="11521" width="3.25" style="2" customWidth="1"/>
    <col min="11522" max="11522" width="21.75" style="2" customWidth="1"/>
    <col min="11523" max="11523" width="18.5" style="2" customWidth="1"/>
    <col min="11524" max="11524" width="14.375" style="2" customWidth="1"/>
    <col min="11525" max="11525" width="11.375" style="2" customWidth="1"/>
    <col min="11526" max="11526" width="20.125" style="2" customWidth="1"/>
    <col min="11527" max="11527" width="18.875" style="2" customWidth="1"/>
    <col min="11528" max="11776" width="8.875" style="2"/>
    <col min="11777" max="11777" width="3.25" style="2" customWidth="1"/>
    <col min="11778" max="11778" width="21.75" style="2" customWidth="1"/>
    <col min="11779" max="11779" width="18.5" style="2" customWidth="1"/>
    <col min="11780" max="11780" width="14.375" style="2" customWidth="1"/>
    <col min="11781" max="11781" width="11.375" style="2" customWidth="1"/>
    <col min="11782" max="11782" width="20.125" style="2" customWidth="1"/>
    <col min="11783" max="11783" width="18.875" style="2" customWidth="1"/>
    <col min="11784" max="12032" width="8.875" style="2"/>
    <col min="12033" max="12033" width="3.25" style="2" customWidth="1"/>
    <col min="12034" max="12034" width="21.75" style="2" customWidth="1"/>
    <col min="12035" max="12035" width="18.5" style="2" customWidth="1"/>
    <col min="12036" max="12036" width="14.375" style="2" customWidth="1"/>
    <col min="12037" max="12037" width="11.375" style="2" customWidth="1"/>
    <col min="12038" max="12038" width="20.125" style="2" customWidth="1"/>
    <col min="12039" max="12039" width="18.875" style="2" customWidth="1"/>
    <col min="12040" max="12288" width="8.875" style="2"/>
    <col min="12289" max="12289" width="3.25" style="2" customWidth="1"/>
    <col min="12290" max="12290" width="21.75" style="2" customWidth="1"/>
    <col min="12291" max="12291" width="18.5" style="2" customWidth="1"/>
    <col min="12292" max="12292" width="14.375" style="2" customWidth="1"/>
    <col min="12293" max="12293" width="11.375" style="2" customWidth="1"/>
    <col min="12294" max="12294" width="20.125" style="2" customWidth="1"/>
    <col min="12295" max="12295" width="18.875" style="2" customWidth="1"/>
    <col min="12296" max="12544" width="8.875" style="2"/>
    <col min="12545" max="12545" width="3.25" style="2" customWidth="1"/>
    <col min="12546" max="12546" width="21.75" style="2" customWidth="1"/>
    <col min="12547" max="12547" width="18.5" style="2" customWidth="1"/>
    <col min="12548" max="12548" width="14.375" style="2" customWidth="1"/>
    <col min="12549" max="12549" width="11.375" style="2" customWidth="1"/>
    <col min="12550" max="12550" width="20.125" style="2" customWidth="1"/>
    <col min="12551" max="12551" width="18.875" style="2" customWidth="1"/>
    <col min="12552" max="12800" width="8.875" style="2"/>
    <col min="12801" max="12801" width="3.25" style="2" customWidth="1"/>
    <col min="12802" max="12802" width="21.75" style="2" customWidth="1"/>
    <col min="12803" max="12803" width="18.5" style="2" customWidth="1"/>
    <col min="12804" max="12804" width="14.375" style="2" customWidth="1"/>
    <col min="12805" max="12805" width="11.375" style="2" customWidth="1"/>
    <col min="12806" max="12806" width="20.125" style="2" customWidth="1"/>
    <col min="12807" max="12807" width="18.875" style="2" customWidth="1"/>
    <col min="12808" max="13056" width="8.875" style="2"/>
    <col min="13057" max="13057" width="3.25" style="2" customWidth="1"/>
    <col min="13058" max="13058" width="21.75" style="2" customWidth="1"/>
    <col min="13059" max="13059" width="18.5" style="2" customWidth="1"/>
    <col min="13060" max="13060" width="14.375" style="2" customWidth="1"/>
    <col min="13061" max="13061" width="11.375" style="2" customWidth="1"/>
    <col min="13062" max="13062" width="20.125" style="2" customWidth="1"/>
    <col min="13063" max="13063" width="18.875" style="2" customWidth="1"/>
    <col min="13064" max="13312" width="8.875" style="2"/>
    <col min="13313" max="13313" width="3.25" style="2" customWidth="1"/>
    <col min="13314" max="13314" width="21.75" style="2" customWidth="1"/>
    <col min="13315" max="13315" width="18.5" style="2" customWidth="1"/>
    <col min="13316" max="13316" width="14.375" style="2" customWidth="1"/>
    <col min="13317" max="13317" width="11.375" style="2" customWidth="1"/>
    <col min="13318" max="13318" width="20.125" style="2" customWidth="1"/>
    <col min="13319" max="13319" width="18.875" style="2" customWidth="1"/>
    <col min="13320" max="13568" width="8.875" style="2"/>
    <col min="13569" max="13569" width="3.25" style="2" customWidth="1"/>
    <col min="13570" max="13570" width="21.75" style="2" customWidth="1"/>
    <col min="13571" max="13571" width="18.5" style="2" customWidth="1"/>
    <col min="13572" max="13572" width="14.375" style="2" customWidth="1"/>
    <col min="13573" max="13573" width="11.375" style="2" customWidth="1"/>
    <col min="13574" max="13574" width="20.125" style="2" customWidth="1"/>
    <col min="13575" max="13575" width="18.875" style="2" customWidth="1"/>
    <col min="13576" max="13824" width="8.875" style="2"/>
    <col min="13825" max="13825" width="3.25" style="2" customWidth="1"/>
    <col min="13826" max="13826" width="21.75" style="2" customWidth="1"/>
    <col min="13827" max="13827" width="18.5" style="2" customWidth="1"/>
    <col min="13828" max="13828" width="14.375" style="2" customWidth="1"/>
    <col min="13829" max="13829" width="11.375" style="2" customWidth="1"/>
    <col min="13830" max="13830" width="20.125" style="2" customWidth="1"/>
    <col min="13831" max="13831" width="18.875" style="2" customWidth="1"/>
    <col min="13832" max="14080" width="8.875" style="2"/>
    <col min="14081" max="14081" width="3.25" style="2" customWidth="1"/>
    <col min="14082" max="14082" width="21.75" style="2" customWidth="1"/>
    <col min="14083" max="14083" width="18.5" style="2" customWidth="1"/>
    <col min="14084" max="14084" width="14.375" style="2" customWidth="1"/>
    <col min="14085" max="14085" width="11.375" style="2" customWidth="1"/>
    <col min="14086" max="14086" width="20.125" style="2" customWidth="1"/>
    <col min="14087" max="14087" width="18.875" style="2" customWidth="1"/>
    <col min="14088" max="14336" width="8.875" style="2"/>
    <col min="14337" max="14337" width="3.25" style="2" customWidth="1"/>
    <col min="14338" max="14338" width="21.75" style="2" customWidth="1"/>
    <col min="14339" max="14339" width="18.5" style="2" customWidth="1"/>
    <col min="14340" max="14340" width="14.375" style="2" customWidth="1"/>
    <col min="14341" max="14341" width="11.375" style="2" customWidth="1"/>
    <col min="14342" max="14342" width="20.125" style="2" customWidth="1"/>
    <col min="14343" max="14343" width="18.875" style="2" customWidth="1"/>
    <col min="14344" max="14592" width="8.875" style="2"/>
    <col min="14593" max="14593" width="3.25" style="2" customWidth="1"/>
    <col min="14594" max="14594" width="21.75" style="2" customWidth="1"/>
    <col min="14595" max="14595" width="18.5" style="2" customWidth="1"/>
    <col min="14596" max="14596" width="14.375" style="2" customWidth="1"/>
    <col min="14597" max="14597" width="11.375" style="2" customWidth="1"/>
    <col min="14598" max="14598" width="20.125" style="2" customWidth="1"/>
    <col min="14599" max="14599" width="18.875" style="2" customWidth="1"/>
    <col min="14600" max="14848" width="8.875" style="2"/>
    <col min="14849" max="14849" width="3.25" style="2" customWidth="1"/>
    <col min="14850" max="14850" width="21.75" style="2" customWidth="1"/>
    <col min="14851" max="14851" width="18.5" style="2" customWidth="1"/>
    <col min="14852" max="14852" width="14.375" style="2" customWidth="1"/>
    <col min="14853" max="14853" width="11.375" style="2" customWidth="1"/>
    <col min="14854" max="14854" width="20.125" style="2" customWidth="1"/>
    <col min="14855" max="14855" width="18.875" style="2" customWidth="1"/>
    <col min="14856" max="15104" width="8.875" style="2"/>
    <col min="15105" max="15105" width="3.25" style="2" customWidth="1"/>
    <col min="15106" max="15106" width="21.75" style="2" customWidth="1"/>
    <col min="15107" max="15107" width="18.5" style="2" customWidth="1"/>
    <col min="15108" max="15108" width="14.375" style="2" customWidth="1"/>
    <col min="15109" max="15109" width="11.375" style="2" customWidth="1"/>
    <col min="15110" max="15110" width="20.125" style="2" customWidth="1"/>
    <col min="15111" max="15111" width="18.875" style="2" customWidth="1"/>
    <col min="15112" max="15360" width="8.875" style="2"/>
    <col min="15361" max="15361" width="3.25" style="2" customWidth="1"/>
    <col min="15362" max="15362" width="21.75" style="2" customWidth="1"/>
    <col min="15363" max="15363" width="18.5" style="2" customWidth="1"/>
    <col min="15364" max="15364" width="14.375" style="2" customWidth="1"/>
    <col min="15365" max="15365" width="11.375" style="2" customWidth="1"/>
    <col min="15366" max="15366" width="20.125" style="2" customWidth="1"/>
    <col min="15367" max="15367" width="18.875" style="2" customWidth="1"/>
    <col min="15368" max="15616" width="8.875" style="2"/>
    <col min="15617" max="15617" width="3.25" style="2" customWidth="1"/>
    <col min="15618" max="15618" width="21.75" style="2" customWidth="1"/>
    <col min="15619" max="15619" width="18.5" style="2" customWidth="1"/>
    <col min="15620" max="15620" width="14.375" style="2" customWidth="1"/>
    <col min="15621" max="15621" width="11.375" style="2" customWidth="1"/>
    <col min="15622" max="15622" width="20.125" style="2" customWidth="1"/>
    <col min="15623" max="15623" width="18.875" style="2" customWidth="1"/>
    <col min="15624" max="15872" width="8.875" style="2"/>
    <col min="15873" max="15873" width="3.25" style="2" customWidth="1"/>
    <col min="15874" max="15874" width="21.75" style="2" customWidth="1"/>
    <col min="15875" max="15875" width="18.5" style="2" customWidth="1"/>
    <col min="15876" max="15876" width="14.375" style="2" customWidth="1"/>
    <col min="15877" max="15877" width="11.375" style="2" customWidth="1"/>
    <col min="15878" max="15878" width="20.125" style="2" customWidth="1"/>
    <col min="15879" max="15879" width="18.875" style="2" customWidth="1"/>
    <col min="15880" max="16128" width="8.875" style="2"/>
    <col min="16129" max="16129" width="3.25" style="2" customWidth="1"/>
    <col min="16130" max="16130" width="21.75" style="2" customWidth="1"/>
    <col min="16131" max="16131" width="18.5" style="2" customWidth="1"/>
    <col min="16132" max="16132" width="14.375" style="2" customWidth="1"/>
    <col min="16133" max="16133" width="11.375" style="2" customWidth="1"/>
    <col min="16134" max="16134" width="20.125" style="2" customWidth="1"/>
    <col min="16135" max="16135" width="18.875" style="2" customWidth="1"/>
    <col min="16136" max="16384" width="8.875" style="2"/>
  </cols>
  <sheetData>
    <row r="1" spans="2:6">
      <c r="B1" s="2" t="s">
        <v>60</v>
      </c>
    </row>
    <row r="2" spans="2:6" s="1" customFormat="1" ht="63.75" customHeight="1">
      <c r="B2" s="36" t="s">
        <v>4</v>
      </c>
      <c r="C2" s="36"/>
      <c r="D2" s="36"/>
      <c r="E2" s="36"/>
      <c r="F2" s="36"/>
    </row>
    <row r="3" spans="2:6" ht="51.75" customHeight="1">
      <c r="B3" s="3" t="s">
        <v>0</v>
      </c>
      <c r="C3" s="37" t="s">
        <v>6</v>
      </c>
      <c r="D3" s="38"/>
      <c r="E3" s="38"/>
      <c r="F3" s="39"/>
    </row>
    <row r="4" spans="2:6" ht="158.25" customHeight="1">
      <c r="B4" s="4" t="s">
        <v>5</v>
      </c>
      <c r="C4" s="40" t="s">
        <v>2</v>
      </c>
      <c r="D4" s="41"/>
      <c r="E4" s="41"/>
      <c r="F4" s="42"/>
    </row>
    <row r="5" spans="2:6" ht="73.5" customHeight="1">
      <c r="B5" s="4" t="s">
        <v>1</v>
      </c>
      <c r="C5" s="43" t="s">
        <v>3</v>
      </c>
      <c r="D5" s="41"/>
      <c r="E5" s="41"/>
      <c r="F5" s="42"/>
    </row>
  </sheetData>
  <mergeCells count="4">
    <mergeCell ref="B2:F2"/>
    <mergeCell ref="C3:F3"/>
    <mergeCell ref="C4:F4"/>
    <mergeCell ref="C5:F5"/>
  </mergeCells>
  <phoneticPr fontId="1" type="noConversion"/>
  <pageMargins left="0.23" right="0.24" top="0.28000000000000003" bottom="0.3" header="0.17" footer="0.17"/>
  <pageSetup paperSize="9" orientation="portrait" r:id="rId1"/>
</worksheet>
</file>

<file path=xl/worksheets/sheet3.xml><?xml version="1.0" encoding="utf-8"?>
<worksheet xmlns="http://schemas.openxmlformats.org/spreadsheetml/2006/main" xmlns:r="http://schemas.openxmlformats.org/officeDocument/2006/relationships">
  <sheetPr>
    <pageSetUpPr fitToPage="1"/>
  </sheetPr>
  <dimension ref="A1:D9"/>
  <sheetViews>
    <sheetView workbookViewId="0">
      <selection activeCell="C6" sqref="C6:D6"/>
    </sheetView>
  </sheetViews>
  <sheetFormatPr defaultColWidth="9" defaultRowHeight="13.5"/>
  <cols>
    <col min="1" max="1" width="9" style="2"/>
    <col min="2" max="2" width="17" style="2" customWidth="1"/>
    <col min="3" max="3" width="61.5" style="2" customWidth="1"/>
    <col min="4" max="4" width="43.375" style="2" customWidth="1"/>
    <col min="5" max="16384" width="9" style="2"/>
  </cols>
  <sheetData>
    <row r="1" spans="1:4" ht="20.25" customHeight="1">
      <c r="A1" s="5" t="s">
        <v>60</v>
      </c>
    </row>
    <row r="2" spans="1:4" ht="30.75" customHeight="1">
      <c r="A2" s="32" t="s">
        <v>23</v>
      </c>
      <c r="B2" s="32"/>
      <c r="C2" s="32"/>
      <c r="D2" s="32"/>
    </row>
    <row r="3" spans="1:4" ht="74.25" customHeight="1">
      <c r="A3" s="33" t="s">
        <v>7</v>
      </c>
      <c r="B3" s="6" t="s">
        <v>8</v>
      </c>
      <c r="C3" s="35" t="s">
        <v>76</v>
      </c>
      <c r="D3" s="35"/>
    </row>
    <row r="4" spans="1:4" ht="39.75" customHeight="1">
      <c r="A4" s="33"/>
      <c r="B4" s="6" t="s">
        <v>59</v>
      </c>
      <c r="C4" s="34" t="s">
        <v>71</v>
      </c>
      <c r="D4" s="34"/>
    </row>
    <row r="5" spans="1:4" ht="43.5" customHeight="1">
      <c r="A5" s="33"/>
      <c r="B5" s="6" t="s">
        <v>9</v>
      </c>
      <c r="C5" s="35" t="s">
        <v>70</v>
      </c>
      <c r="D5" s="35"/>
    </row>
    <row r="6" spans="1:4" ht="51.75" customHeight="1">
      <c r="A6" s="33"/>
      <c r="B6" s="6" t="s">
        <v>10</v>
      </c>
      <c r="C6" s="34" t="s">
        <v>78</v>
      </c>
      <c r="D6" s="34"/>
    </row>
    <row r="7" spans="1:4" s="7" customFormat="1" ht="33.75" customHeight="1">
      <c r="A7" s="29" t="s">
        <v>11</v>
      </c>
      <c r="B7" s="6" t="s">
        <v>12</v>
      </c>
      <c r="C7" s="6" t="s">
        <v>13</v>
      </c>
      <c r="D7" s="6" t="s">
        <v>14</v>
      </c>
    </row>
    <row r="8" spans="1:4" s="7" customFormat="1" ht="60" customHeight="1">
      <c r="A8" s="30"/>
      <c r="B8" s="6" t="s">
        <v>15</v>
      </c>
      <c r="C8" s="8" t="s">
        <v>63</v>
      </c>
      <c r="D8" s="8" t="s">
        <v>62</v>
      </c>
    </row>
    <row r="9" spans="1:4" s="7" customFormat="1" ht="35.25" customHeight="1">
      <c r="A9" s="31"/>
      <c r="B9" s="6" t="s">
        <v>21</v>
      </c>
      <c r="C9" s="10" t="s">
        <v>64</v>
      </c>
      <c r="D9" s="8" t="s">
        <v>61</v>
      </c>
    </row>
  </sheetData>
  <mergeCells count="7">
    <mergeCell ref="A7:A9"/>
    <mergeCell ref="A2:D2"/>
    <mergeCell ref="A3:A6"/>
    <mergeCell ref="C3:D3"/>
    <mergeCell ref="C4:D4"/>
    <mergeCell ref="C5:D5"/>
    <mergeCell ref="C6:D6"/>
  </mergeCells>
  <phoneticPr fontId="1" type="noConversion"/>
  <pageMargins left="0.70866141732283505" right="0.70866141732283505" top="0.74803149606299202" bottom="0.74803149606299202" header="0.31496062992126" footer="0.31496062992126"/>
  <pageSetup paperSize="9" orientation="landscape" r:id="rId1"/>
</worksheet>
</file>

<file path=xl/worksheets/sheet4.xml><?xml version="1.0" encoding="utf-8"?>
<worksheet xmlns="http://schemas.openxmlformats.org/spreadsheetml/2006/main" xmlns:r="http://schemas.openxmlformats.org/officeDocument/2006/relationships">
  <sheetPr>
    <pageSetUpPr fitToPage="1"/>
  </sheetPr>
  <dimension ref="A1:D10"/>
  <sheetViews>
    <sheetView workbookViewId="0">
      <selection activeCell="D9" sqref="D9"/>
    </sheetView>
  </sheetViews>
  <sheetFormatPr defaultColWidth="9" defaultRowHeight="13.5"/>
  <cols>
    <col min="1" max="1" width="9" style="2"/>
    <col min="2" max="2" width="17" style="2" customWidth="1"/>
    <col min="3" max="3" width="61.5" style="2" customWidth="1"/>
    <col min="4" max="4" width="43.375" style="2" customWidth="1"/>
    <col min="5" max="16384" width="9" style="2"/>
  </cols>
  <sheetData>
    <row r="1" spans="1:4" ht="20.25" customHeight="1">
      <c r="A1" s="5" t="s">
        <v>60</v>
      </c>
    </row>
    <row r="2" spans="1:4" ht="30.75" customHeight="1">
      <c r="A2" s="32" t="s">
        <v>66</v>
      </c>
      <c r="B2" s="32"/>
      <c r="C2" s="32"/>
      <c r="D2" s="32"/>
    </row>
    <row r="3" spans="1:4" ht="74.25" customHeight="1">
      <c r="A3" s="33" t="s">
        <v>7</v>
      </c>
      <c r="B3" s="6" t="s">
        <v>8</v>
      </c>
      <c r="C3" s="35" t="s">
        <v>77</v>
      </c>
      <c r="D3" s="35"/>
    </row>
    <row r="4" spans="1:4" ht="39.75" customHeight="1">
      <c r="A4" s="33"/>
      <c r="B4" s="6" t="s">
        <v>59</v>
      </c>
      <c r="C4" s="35" t="s">
        <v>72</v>
      </c>
      <c r="D4" s="35"/>
    </row>
    <row r="5" spans="1:4" ht="43.5" customHeight="1">
      <c r="A5" s="33"/>
      <c r="B5" s="6" t="s">
        <v>9</v>
      </c>
      <c r="C5" s="35" t="s">
        <v>73</v>
      </c>
      <c r="D5" s="35"/>
    </row>
    <row r="6" spans="1:4" ht="51.75" customHeight="1">
      <c r="A6" s="33"/>
      <c r="B6" s="6" t="s">
        <v>10</v>
      </c>
      <c r="C6" s="35" t="s">
        <v>78</v>
      </c>
      <c r="D6" s="35"/>
    </row>
    <row r="7" spans="1:4" s="7" customFormat="1" ht="33.75" customHeight="1">
      <c r="A7" s="29" t="s">
        <v>11</v>
      </c>
      <c r="B7" s="6" t="s">
        <v>12</v>
      </c>
      <c r="C7" s="6" t="s">
        <v>13</v>
      </c>
      <c r="D7" s="6" t="s">
        <v>14</v>
      </c>
    </row>
    <row r="8" spans="1:4" s="7" customFormat="1" ht="60" customHeight="1">
      <c r="A8" s="30"/>
      <c r="B8" s="6" t="s">
        <v>15</v>
      </c>
      <c r="C8" s="8" t="s">
        <v>16</v>
      </c>
      <c r="D8" s="8" t="s">
        <v>17</v>
      </c>
    </row>
    <row r="9" spans="1:4" s="7" customFormat="1" ht="56.25" customHeight="1">
      <c r="A9" s="30"/>
      <c r="B9" s="6" t="s">
        <v>18</v>
      </c>
      <c r="C9" s="8" t="s">
        <v>19</v>
      </c>
      <c r="D9" s="9" t="s">
        <v>20</v>
      </c>
    </row>
    <row r="10" spans="1:4" s="7" customFormat="1" ht="35.25" customHeight="1">
      <c r="A10" s="31"/>
      <c r="B10" s="6" t="s">
        <v>21</v>
      </c>
      <c r="C10" s="10" t="s">
        <v>22</v>
      </c>
      <c r="D10" s="8" t="s">
        <v>65</v>
      </c>
    </row>
  </sheetData>
  <mergeCells count="7">
    <mergeCell ref="A7:A10"/>
    <mergeCell ref="A2:D2"/>
    <mergeCell ref="A3:A6"/>
    <mergeCell ref="C3:D3"/>
    <mergeCell ref="C4:D4"/>
    <mergeCell ref="C5:D5"/>
    <mergeCell ref="C6:D6"/>
  </mergeCells>
  <phoneticPr fontId="1" type="noConversion"/>
  <pageMargins left="0.70866141732283505" right="0.70866141732283505" top="0.74803149606299202" bottom="0.74803149606299202" header="0.31496062992126" footer="0.31496062992126"/>
  <pageSetup paperSize="9" orientation="landscape" r:id="rId1"/>
</worksheet>
</file>

<file path=xl/worksheets/sheet5.xml><?xml version="1.0" encoding="utf-8"?>
<worksheet xmlns="http://schemas.openxmlformats.org/spreadsheetml/2006/main" xmlns:r="http://schemas.openxmlformats.org/officeDocument/2006/relationships">
  <dimension ref="A1:L15"/>
  <sheetViews>
    <sheetView workbookViewId="0">
      <selection activeCell="D10" sqref="D10"/>
    </sheetView>
  </sheetViews>
  <sheetFormatPr defaultRowHeight="13.5"/>
  <cols>
    <col min="1" max="1" width="27" customWidth="1"/>
    <col min="2" max="2" width="25.75" style="14" bestFit="1" customWidth="1"/>
    <col min="3" max="3" width="19" style="14" customWidth="1"/>
    <col min="4" max="4" width="25.75" style="14" customWidth="1"/>
    <col min="5" max="5" width="25" style="14" customWidth="1"/>
    <col min="6" max="6" width="11.125" style="14" hidden="1" customWidth="1"/>
    <col min="7" max="12" width="0" style="14" hidden="1" customWidth="1"/>
  </cols>
  <sheetData>
    <row r="1" spans="1:12" ht="15">
      <c r="A1" s="5" t="s">
        <v>60</v>
      </c>
    </row>
    <row r="2" spans="1:12" s="15" customFormat="1" ht="30" customHeight="1">
      <c r="A2" s="44" t="s">
        <v>29</v>
      </c>
      <c r="B2" s="44"/>
      <c r="C2" s="44"/>
      <c r="D2" s="44"/>
      <c r="E2" s="44"/>
      <c r="L2" s="16"/>
    </row>
    <row r="3" spans="1:12" s="15" customFormat="1" ht="30" customHeight="1">
      <c r="A3" s="17" t="s">
        <v>30</v>
      </c>
      <c r="B3" s="17" t="s">
        <v>31</v>
      </c>
      <c r="C3" s="18" t="s">
        <v>32</v>
      </c>
      <c r="D3" s="17" t="s">
        <v>33</v>
      </c>
      <c r="E3" s="17" t="s">
        <v>34</v>
      </c>
      <c r="F3" s="19" t="s">
        <v>35</v>
      </c>
      <c r="G3" s="18" t="s">
        <v>36</v>
      </c>
      <c r="H3" s="19" t="s">
        <v>37</v>
      </c>
      <c r="I3" s="18" t="s">
        <v>36</v>
      </c>
      <c r="J3" s="19" t="s">
        <v>38</v>
      </c>
      <c r="K3" s="18" t="s">
        <v>36</v>
      </c>
      <c r="L3" s="17" t="s">
        <v>39</v>
      </c>
    </row>
    <row r="4" spans="1:12" s="15" customFormat="1" ht="30" customHeight="1">
      <c r="A4" s="17" t="s">
        <v>39</v>
      </c>
      <c r="B4" s="17"/>
      <c r="C4" s="17">
        <f>SUM(C5:C13)</f>
        <v>421</v>
      </c>
      <c r="D4" s="17"/>
      <c r="E4" s="17"/>
      <c r="F4" s="17"/>
      <c r="G4" s="17">
        <f>SUM(G5:G13)</f>
        <v>0</v>
      </c>
      <c r="H4" s="17"/>
      <c r="I4" s="17">
        <f>SUM(I5:I13)</f>
        <v>0</v>
      </c>
      <c r="J4" s="18" t="s">
        <v>40</v>
      </c>
      <c r="K4" s="17">
        <f>SUM(K5:K13)</f>
        <v>0</v>
      </c>
      <c r="L4" s="17">
        <f>SUM(G4:K4)</f>
        <v>0</v>
      </c>
    </row>
    <row r="5" spans="1:12" s="25" customFormat="1" ht="41.25" customHeight="1">
      <c r="A5" s="45" t="s">
        <v>41</v>
      </c>
      <c r="B5" s="20" t="s">
        <v>42</v>
      </c>
      <c r="C5" s="20">
        <v>140</v>
      </c>
      <c r="D5" s="21" t="s">
        <v>43</v>
      </c>
      <c r="E5" s="22" t="s">
        <v>44</v>
      </c>
      <c r="F5" s="23"/>
      <c r="G5" s="24">
        <f t="shared" ref="G5:G13" si="0">C5*F5</f>
        <v>0</v>
      </c>
      <c r="H5" s="23"/>
      <c r="I5" s="20">
        <f>C5*H5</f>
        <v>0</v>
      </c>
      <c r="J5" s="23"/>
      <c r="K5" s="20">
        <f>J5*C5</f>
        <v>0</v>
      </c>
      <c r="L5" s="17">
        <f t="shared" ref="L5:L13" si="1">K5+I5+G5</f>
        <v>0</v>
      </c>
    </row>
    <row r="6" spans="1:12" s="25" customFormat="1" ht="29.25" customHeight="1">
      <c r="A6" s="46"/>
      <c r="B6" s="20" t="s">
        <v>45</v>
      </c>
      <c r="C6" s="20">
        <v>2</v>
      </c>
      <c r="D6" s="20"/>
      <c r="E6" s="20" t="s">
        <v>46</v>
      </c>
      <c r="F6" s="23"/>
      <c r="G6" s="24">
        <f t="shared" si="0"/>
        <v>0</v>
      </c>
      <c r="H6" s="20"/>
      <c r="I6" s="20">
        <f>C6*H6</f>
        <v>0</v>
      </c>
      <c r="J6" s="20"/>
      <c r="K6" s="20">
        <f>J6*C6</f>
        <v>0</v>
      </c>
      <c r="L6" s="17">
        <f t="shared" si="1"/>
        <v>0</v>
      </c>
    </row>
    <row r="7" spans="1:12" s="25" customFormat="1" ht="30" customHeight="1">
      <c r="A7" s="45" t="s">
        <v>67</v>
      </c>
      <c r="B7" s="20" t="s">
        <v>47</v>
      </c>
      <c r="C7" s="20">
        <v>27</v>
      </c>
      <c r="D7" s="20"/>
      <c r="E7" s="22" t="s">
        <v>44</v>
      </c>
      <c r="F7" s="23"/>
      <c r="G7" s="24">
        <f t="shared" si="0"/>
        <v>0</v>
      </c>
      <c r="H7" s="20"/>
      <c r="I7" s="20"/>
      <c r="J7" s="20"/>
      <c r="K7" s="20"/>
      <c r="L7" s="17">
        <f t="shared" si="1"/>
        <v>0</v>
      </c>
    </row>
    <row r="8" spans="1:12" s="25" customFormat="1" ht="30" customHeight="1">
      <c r="A8" s="47"/>
      <c r="B8" s="20" t="s">
        <v>47</v>
      </c>
      <c r="C8" s="20">
        <v>7</v>
      </c>
      <c r="D8" s="20"/>
      <c r="E8" s="20" t="s">
        <v>48</v>
      </c>
      <c r="F8" s="26"/>
      <c r="G8" s="24">
        <f t="shared" si="0"/>
        <v>0</v>
      </c>
      <c r="H8" s="20"/>
      <c r="I8" s="20"/>
      <c r="J8" s="20"/>
      <c r="K8" s="20"/>
      <c r="L8" s="17">
        <f t="shared" si="1"/>
        <v>0</v>
      </c>
    </row>
    <row r="9" spans="1:12" s="25" customFormat="1" ht="30" customHeight="1">
      <c r="A9" s="47"/>
      <c r="B9" s="20" t="s">
        <v>49</v>
      </c>
      <c r="C9" s="20">
        <v>27</v>
      </c>
      <c r="D9" s="20"/>
      <c r="E9" s="20" t="s">
        <v>50</v>
      </c>
      <c r="F9" s="23"/>
      <c r="G9" s="24">
        <f t="shared" si="0"/>
        <v>0</v>
      </c>
      <c r="H9" s="20"/>
      <c r="I9" s="20"/>
      <c r="J9" s="20"/>
      <c r="K9" s="20"/>
      <c r="L9" s="17">
        <f t="shared" si="1"/>
        <v>0</v>
      </c>
    </row>
    <row r="10" spans="1:12" s="25" customFormat="1" ht="30" customHeight="1">
      <c r="A10" s="46"/>
      <c r="B10" s="20" t="s">
        <v>49</v>
      </c>
      <c r="C10" s="20">
        <v>18</v>
      </c>
      <c r="D10" s="20"/>
      <c r="E10" s="20" t="s">
        <v>51</v>
      </c>
      <c r="F10" s="23"/>
      <c r="G10" s="24">
        <f t="shared" si="0"/>
        <v>0</v>
      </c>
      <c r="H10" s="20"/>
      <c r="I10" s="20"/>
      <c r="J10" s="20"/>
      <c r="K10" s="20"/>
      <c r="L10" s="17">
        <f t="shared" si="1"/>
        <v>0</v>
      </c>
    </row>
    <row r="11" spans="1:12" s="25" customFormat="1" ht="30" customHeight="1">
      <c r="A11" s="27" t="s">
        <v>69</v>
      </c>
      <c r="B11" s="20" t="s">
        <v>52</v>
      </c>
      <c r="C11" s="20">
        <v>50</v>
      </c>
      <c r="D11" s="20"/>
      <c r="E11" s="22" t="s">
        <v>44</v>
      </c>
      <c r="F11" s="23"/>
      <c r="G11" s="24">
        <f t="shared" si="0"/>
        <v>0</v>
      </c>
      <c r="H11" s="20"/>
      <c r="I11" s="20"/>
      <c r="J11" s="20"/>
      <c r="K11" s="20"/>
      <c r="L11" s="17">
        <f t="shared" si="1"/>
        <v>0</v>
      </c>
    </row>
    <row r="12" spans="1:12" s="25" customFormat="1" ht="30" customHeight="1">
      <c r="A12" s="28" t="s">
        <v>53</v>
      </c>
      <c r="B12" s="20" t="s">
        <v>54</v>
      </c>
      <c r="C12" s="20">
        <v>106</v>
      </c>
      <c r="D12" s="21" t="s">
        <v>55</v>
      </c>
      <c r="E12" s="22" t="s">
        <v>44</v>
      </c>
      <c r="F12" s="23"/>
      <c r="G12" s="24">
        <f t="shared" si="0"/>
        <v>0</v>
      </c>
      <c r="H12" s="23"/>
      <c r="I12" s="20">
        <f>C12*H12</f>
        <v>0</v>
      </c>
      <c r="J12" s="20"/>
      <c r="K12" s="20"/>
      <c r="L12" s="17">
        <f t="shared" si="1"/>
        <v>0</v>
      </c>
    </row>
    <row r="13" spans="1:12" s="25" customFormat="1" ht="30" customHeight="1">
      <c r="A13" s="28" t="s">
        <v>68</v>
      </c>
      <c r="B13" s="20" t="s">
        <v>56</v>
      </c>
      <c r="C13" s="20">
        <v>44</v>
      </c>
      <c r="D13" s="21" t="s">
        <v>57</v>
      </c>
      <c r="E13" s="22" t="s">
        <v>44</v>
      </c>
      <c r="F13" s="23"/>
      <c r="G13" s="24">
        <f t="shared" si="0"/>
        <v>0</v>
      </c>
      <c r="H13" s="23"/>
      <c r="I13" s="20">
        <f>C13*H13</f>
        <v>0</v>
      </c>
      <c r="J13" s="20"/>
      <c r="K13" s="20"/>
      <c r="L13" s="17">
        <f t="shared" si="1"/>
        <v>0</v>
      </c>
    </row>
    <row r="14" spans="1:12">
      <c r="A14" s="48" t="s">
        <v>58</v>
      </c>
      <c r="B14" s="48"/>
      <c r="C14" s="48"/>
      <c r="D14" s="48"/>
      <c r="E14" s="48"/>
    </row>
    <row r="15" spans="1:12" ht="21.75" customHeight="1">
      <c r="A15" s="48"/>
      <c r="B15" s="48"/>
      <c r="C15" s="48"/>
      <c r="D15" s="48"/>
      <c r="E15" s="48"/>
    </row>
  </sheetData>
  <mergeCells count="4">
    <mergeCell ref="A2:E2"/>
    <mergeCell ref="A5:A6"/>
    <mergeCell ref="A7:A10"/>
    <mergeCell ref="A14:E15"/>
  </mergeCells>
  <phoneticPr fontId="1" type="noConversion"/>
  <printOptions horizontalCentered="1" verticalCentered="1"/>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5</vt:i4>
      </vt:variant>
    </vt:vector>
  </HeadingPairs>
  <TitlesOfParts>
    <vt:vector size="5" baseType="lpstr">
      <vt:lpstr>1-1广告制作安装申报条件</vt:lpstr>
      <vt:lpstr>1-2广告制作安装服务内容明细表</vt:lpstr>
      <vt:lpstr>2-1化肥减量技术明白卡印制服务申报条件</vt:lpstr>
      <vt:lpstr>3-1采样检测等服务申报条件</vt:lpstr>
      <vt:lpstr>3-2采样检测等服务内容明细表</vt:lpstr>
    </vt:vector>
  </TitlesOfParts>
  <Company>china</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2021-12-05T03:05:35Z</cp:lastPrinted>
  <dcterms:created xsi:type="dcterms:W3CDTF">2021-11-08T03:55:45Z</dcterms:created>
  <dcterms:modified xsi:type="dcterms:W3CDTF">2021-12-09T08:10:10Z</dcterms:modified>
</cp:coreProperties>
</file>