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开发方式">'[1]基础数据（汇总表）'!$M$98:$M$100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<sst xmlns="http://schemas.openxmlformats.org/spreadsheetml/2006/main" count="177" uniqueCount="88">
  <si>
    <t>附件2</t>
  </si>
  <si>
    <t>未纳入生态流量年度评价名录的小水电站情况表</t>
  </si>
  <si>
    <t>序号</t>
  </si>
  <si>
    <t>市州</t>
  </si>
  <si>
    <t>县市区</t>
  </si>
  <si>
    <t>电站名称</t>
  </si>
  <si>
    <t>年报代码</t>
  </si>
  <si>
    <t>装机容量
（kW）</t>
  </si>
  <si>
    <t>开发方式</t>
  </si>
  <si>
    <t>所在河流</t>
  </si>
  <si>
    <t>生态流量是否
需要泄放</t>
  </si>
  <si>
    <t>生态流量确定情况</t>
  </si>
  <si>
    <t>监测数据是否已接入省级监管平台</t>
  </si>
  <si>
    <t>是否人工上传监测数据</t>
  </si>
  <si>
    <t>未纳入年度
评价名录理由</t>
  </si>
  <si>
    <t>备注</t>
  </si>
  <si>
    <t>是/否</t>
  </si>
  <si>
    <t>规定文件
或依据</t>
  </si>
  <si>
    <r>
      <rPr>
        <b/>
        <sz val="11"/>
        <rFont val="宋体"/>
        <charset val="134"/>
      </rPr>
      <t>阈值
（m</t>
    </r>
    <r>
      <rPr>
        <b/>
        <sz val="11"/>
        <rFont val="方正书宋_GBK"/>
        <charset val="0"/>
      </rPr>
      <t>³</t>
    </r>
    <r>
      <rPr>
        <b/>
        <sz val="11"/>
        <rFont val="宋体"/>
        <charset val="134"/>
      </rPr>
      <t>/s）</t>
    </r>
  </si>
  <si>
    <t>是否核定</t>
  </si>
  <si>
    <t>核定依据</t>
  </si>
  <si>
    <t>常德市</t>
  </si>
  <si>
    <t>鼎城区</t>
  </si>
  <si>
    <t>五溪电站</t>
  </si>
  <si>
    <t>引水式</t>
  </si>
  <si>
    <t>枉  水</t>
  </si>
  <si>
    <t>否</t>
  </si>
  <si>
    <t>属于渠道电站</t>
  </si>
  <si>
    <t>党家庵电站</t>
  </si>
  <si>
    <t>南岳庵电站</t>
  </si>
  <si>
    <t>鲤鱼嘴电站</t>
  </si>
  <si>
    <t>汉寿县</t>
  </si>
  <si>
    <t>江东市水库电站</t>
  </si>
  <si>
    <t>坝  式</t>
  </si>
  <si>
    <t>沅  水</t>
  </si>
  <si>
    <t>属于灌溉涵管电站 ，且水库目前主要保证日供水2万吨的江东市水厂用水需求。水库目前为日供水量2万吨的江东市地表水厂的饮用水源，水库总库容1308万，水库主体功能为供水，次要功能为灌溉，其发电仅是利用其灌溉及防洪流量 其下游主要为灌溉渠，没有生态流量泄放要求。</t>
  </si>
  <si>
    <t>桃源县</t>
  </si>
  <si>
    <t>枫栗林</t>
  </si>
  <si>
    <t>白洋河</t>
  </si>
  <si>
    <t>与浯栗林电站共坝，且属于灌溉渠道电站</t>
  </si>
  <si>
    <t>红卫</t>
  </si>
  <si>
    <t>混合式</t>
  </si>
  <si>
    <t>与黄甲铺电站共坝，只需要一个监控设施</t>
  </si>
  <si>
    <t>黄金洞</t>
  </si>
  <si>
    <t>与戈尔潭电站共坝，且属于灌溉渠道电站</t>
  </si>
  <si>
    <t>温泉</t>
  </si>
  <si>
    <t>松树</t>
  </si>
  <si>
    <t>九二三级</t>
  </si>
  <si>
    <t>大洑溪</t>
  </si>
  <si>
    <t>与九二（4307253025）电站共坝，且属于灌溉渠道电站。</t>
  </si>
  <si>
    <t>九二</t>
  </si>
  <si>
    <t>坝式</t>
  </si>
  <si>
    <r>
      <rPr>
        <sz val="10"/>
        <rFont val="仿宋"/>
        <charset val="0"/>
      </rPr>
      <t>坝址多年平均流量仅0.06m</t>
    </r>
    <r>
      <rPr>
        <sz val="10"/>
        <rFont val="方正书宋_GBK"/>
        <charset val="0"/>
      </rPr>
      <t>³</t>
    </r>
    <r>
      <rPr>
        <sz val="10"/>
        <rFont val="仿宋"/>
        <charset val="0"/>
      </rPr>
      <t>/s</t>
    </r>
  </si>
  <si>
    <t>西溪尾水</t>
  </si>
  <si>
    <t>夷望溪</t>
  </si>
  <si>
    <t>与西溪坝后电站共坝</t>
  </si>
  <si>
    <t>王家湾尾水</t>
  </si>
  <si>
    <t>澄  溪</t>
  </si>
  <si>
    <t>与王家湾渠首电站共坝</t>
  </si>
  <si>
    <t>两河口渠首</t>
  </si>
  <si>
    <t>小洑溪</t>
  </si>
  <si>
    <t>与两河口底涵电站共坝，且属于灌溉渠道电站</t>
  </si>
  <si>
    <t>临澧县</t>
  </si>
  <si>
    <t>官亭电站</t>
  </si>
  <si>
    <t>坝后式</t>
  </si>
  <si>
    <t>澹  水</t>
  </si>
  <si>
    <t>官亭电站位于澧水一级支流澹水官亭水库大坝枢纽，枢纽（坝址）控制集雨面积101.0km2，多年平均流量2.30m3/s。官亭水库枢纽具有防洪、灌溉、供水功能，灌溉9.46万亩农田、人饮供水近11万人。官亭水库枢纽坝址以下没有天然河道，只有相应灌排渠道，不需要生态流量泄放。故电站不考虑生态基流，不需要设置生态流量泄放设施，不进行流量下泄。</t>
  </si>
  <si>
    <t>澧 县</t>
  </si>
  <si>
    <t>乔家河</t>
  </si>
  <si>
    <t>河床式</t>
  </si>
  <si>
    <t>澧水干流</t>
  </si>
  <si>
    <t>与滟洲电站共坝，共用一套监测设施，由艳洲电站上传监测信息。</t>
  </si>
  <si>
    <t>大堰垱</t>
  </si>
  <si>
    <t>涔  水</t>
  </si>
  <si>
    <t>因电站建在渠道上，属渠道电站，尾水同样进入渠道，为澧阳平原灌区灌溉用水，停灌之后，库容为零，故无需设置生态流量下泄设施，无需核定生态流量。</t>
  </si>
  <si>
    <t>石门县</t>
  </si>
  <si>
    <t>金家沟电站</t>
  </si>
  <si>
    <t>渫  水</t>
  </si>
  <si>
    <t>与皂市水库电站共坝</t>
  </si>
  <si>
    <t>杨柳电站</t>
  </si>
  <si>
    <t>渫水支流</t>
  </si>
  <si>
    <t>里山河水库渠道电站，主要功能是防洪、灌溉、供水功能。</t>
  </si>
  <si>
    <t>岩塔电站</t>
  </si>
  <si>
    <t>与向阳洞电站共渠道</t>
  </si>
  <si>
    <t>家属湾二级电站</t>
  </si>
  <si>
    <t>4307261052</t>
  </si>
  <si>
    <t>与家属湾一级共渠道</t>
  </si>
  <si>
    <t>注：1、如电站按规定不需要泄放生态流量，相关表格内容可不填报。
    2、生态流量核定依据可选填水资源论证（取水许可）、规划环评、项目环评或其他。
    3、水电站属于以下几种情况的，可以不纳入年度评价名录：
    （1）不从天然河道取水（备注栏写明具体情况）；
    （2）渠道电站；
    （3）共坝电站（备注栏写明具体与哪个电站共坝，并且该电站已纳入名录）。
    4、对存在特殊情况须执行差异化评价的水电站，仅相关时段可认定为达标或可不列入评价，不得作为电站不纳入年度评价的理由。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</si>
</sst>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20"/>
      <name val="方正小标宋_GBK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仿宋"/>
      <charset val="0"/>
    </font>
    <font>
      <sz val="10"/>
      <name val="宋体"/>
      <charset val="134"/>
    </font>
    <font>
      <sz val="10"/>
      <name val="仿宋"/>
      <charset val="0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name val="方正书宋_GBK"/>
      <charset val="0"/>
    </font>
    <font>
      <sz val="10"/>
      <name val="方正书宋_GBK"/>
      <charset val="0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5 1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&#65288;&#32993;&#26480;0809&#65289;&#21152;&#24378;&#29983;&#24577;&#27969;&#37327;&#30417;&#31649;\(20220214)&#20840;&#30465;&#27700;&#30005;&#31449;&#29983;&#24577;&#27969;&#37327;&#26377;&#20851;&#24773;&#20917;&#32479;&#35745;&#34920;\F:\zhuomian\&#30005;&#31449;&#22522;&#30784;&#25968;&#25454;\&#20020;&#28583;&#21439;&#23567;&#27700;&#30005;&#29983;&#24577;&#27969;&#37327;&#22522;&#30784;&#25968;&#25454;&#37319;&#38598;&#34920;&#65288;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（汇总表）"/>
      <sheetName val="桃源"/>
      <sheetName val="临澧"/>
      <sheetName val="澧县"/>
      <sheetName val="鼎城"/>
      <sheetName val="桃花源"/>
      <sheetName val="石门"/>
      <sheetName val="汉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A2" sqref="A2:Q2"/>
    </sheetView>
  </sheetViews>
  <sheetFormatPr defaultColWidth="9" defaultRowHeight="14.25"/>
  <cols>
    <col min="1" max="1" width="3.375" customWidth="1"/>
    <col min="2" max="2" width="6.625" customWidth="1"/>
    <col min="3" max="3" width="8.625" customWidth="1"/>
    <col min="4" max="4" width="11" customWidth="1"/>
    <col min="5" max="5" width="11.5" customWidth="1"/>
    <col min="6" max="6" width="7.25" customWidth="1"/>
    <col min="7" max="7" width="6" customWidth="1"/>
    <col min="8" max="8" width="8" customWidth="1"/>
    <col min="9" max="9" width="3.75" customWidth="1"/>
    <col min="10" max="10" width="8.625" customWidth="1"/>
    <col min="11" max="11" width="9.125" customWidth="1"/>
    <col min="12" max="13" width="4.625" customWidth="1"/>
    <col min="14" max="14" width="10.375" customWidth="1"/>
    <col min="15" max="15" width="7.625" customWidth="1"/>
    <col min="16" max="16" width="13.125" customWidth="1"/>
    <col min="17" max="17" width="6.5" customWidth="1"/>
  </cols>
  <sheetData>
    <row r="1" ht="18" customHeight="1" spans="1:1">
      <c r="A1" t="s">
        <v>0</v>
      </c>
    </row>
    <row r="2" ht="61" customHeight="1" spans="1:1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6" customHeight="1" spans="1:1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/>
      <c r="K3" s="2" t="s">
        <v>11</v>
      </c>
      <c r="L3" s="2"/>
      <c r="M3" s="2"/>
      <c r="N3" s="2" t="s">
        <v>12</v>
      </c>
      <c r="O3" s="2" t="s">
        <v>13</v>
      </c>
      <c r="P3" s="2" t="s">
        <v>14</v>
      </c>
      <c r="Q3" s="2" t="s">
        <v>15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 t="s">
        <v>16</v>
      </c>
      <c r="J4" s="2" t="s">
        <v>17</v>
      </c>
      <c r="K4" s="2" t="s">
        <v>18</v>
      </c>
      <c r="L4" s="2" t="s">
        <v>19</v>
      </c>
      <c r="M4" s="2" t="s">
        <v>20</v>
      </c>
      <c r="N4" s="2"/>
      <c r="O4" s="2"/>
      <c r="P4" s="2"/>
      <c r="Q4" s="2"/>
    </row>
    <row r="5" ht="45" customHeight="1" spans="1:17">
      <c r="A5" s="3">
        <v>1</v>
      </c>
      <c r="B5" s="4" t="s">
        <v>21</v>
      </c>
      <c r="C5" s="4" t="s">
        <v>22</v>
      </c>
      <c r="D5" s="4" t="s">
        <v>23</v>
      </c>
      <c r="E5" s="4">
        <v>4307031002</v>
      </c>
      <c r="F5" s="4">
        <v>820</v>
      </c>
      <c r="G5" s="4" t="s">
        <v>24</v>
      </c>
      <c r="H5" s="4" t="s">
        <v>25</v>
      </c>
      <c r="I5" s="4" t="s">
        <v>26</v>
      </c>
      <c r="J5" s="4"/>
      <c r="K5" s="4"/>
      <c r="L5" s="4"/>
      <c r="M5" s="2"/>
      <c r="N5" s="4"/>
      <c r="O5" s="4"/>
      <c r="P5" s="4" t="s">
        <v>27</v>
      </c>
      <c r="Q5" s="2"/>
    </row>
    <row r="6" ht="42" customHeight="1" spans="1:17">
      <c r="A6" s="3">
        <v>2</v>
      </c>
      <c r="B6" s="4" t="s">
        <v>21</v>
      </c>
      <c r="C6" s="4" t="s">
        <v>22</v>
      </c>
      <c r="D6" s="4" t="s">
        <v>28</v>
      </c>
      <c r="E6" s="4">
        <v>4307031004</v>
      </c>
      <c r="F6" s="4">
        <v>125</v>
      </c>
      <c r="G6" s="4" t="s">
        <v>24</v>
      </c>
      <c r="H6" s="4" t="s">
        <v>25</v>
      </c>
      <c r="I6" s="4" t="s">
        <v>26</v>
      </c>
      <c r="J6" s="4"/>
      <c r="K6" s="4"/>
      <c r="L6" s="4"/>
      <c r="M6" s="2"/>
      <c r="N6" s="4"/>
      <c r="O6" s="4"/>
      <c r="P6" s="4" t="s">
        <v>27</v>
      </c>
      <c r="Q6" s="2"/>
    </row>
    <row r="7" ht="46" customHeight="1" spans="1:17">
      <c r="A7" s="3">
        <v>3</v>
      </c>
      <c r="B7" s="4" t="s">
        <v>21</v>
      </c>
      <c r="C7" s="4" t="s">
        <v>22</v>
      </c>
      <c r="D7" s="4" t="s">
        <v>29</v>
      </c>
      <c r="E7" s="4">
        <v>4307031005</v>
      </c>
      <c r="F7" s="4">
        <v>125</v>
      </c>
      <c r="G7" s="4" t="s">
        <v>24</v>
      </c>
      <c r="H7" s="4" t="s">
        <v>25</v>
      </c>
      <c r="I7" s="4" t="s">
        <v>26</v>
      </c>
      <c r="J7" s="4"/>
      <c r="K7" s="4"/>
      <c r="L7" s="4"/>
      <c r="M7" s="2"/>
      <c r="N7" s="4"/>
      <c r="O7" s="4"/>
      <c r="P7" s="4" t="s">
        <v>27</v>
      </c>
      <c r="Q7" s="2"/>
    </row>
    <row r="8" ht="42" customHeight="1" spans="1:17">
      <c r="A8" s="3">
        <v>4</v>
      </c>
      <c r="B8" s="4" t="s">
        <v>21</v>
      </c>
      <c r="C8" s="4" t="s">
        <v>22</v>
      </c>
      <c r="D8" s="4" t="s">
        <v>30</v>
      </c>
      <c r="E8" s="4">
        <v>4307031009</v>
      </c>
      <c r="F8" s="4">
        <v>250</v>
      </c>
      <c r="G8" s="4" t="s">
        <v>24</v>
      </c>
      <c r="H8" s="4" t="s">
        <v>25</v>
      </c>
      <c r="I8" s="4" t="s">
        <v>26</v>
      </c>
      <c r="J8" s="4"/>
      <c r="K8" s="4"/>
      <c r="L8" s="4"/>
      <c r="M8" s="2"/>
      <c r="N8" s="4"/>
      <c r="O8" s="4"/>
      <c r="P8" s="4" t="s">
        <v>27</v>
      </c>
      <c r="Q8" s="2"/>
    </row>
    <row r="9" ht="69" hidden="1" customHeight="1" spans="1:17">
      <c r="A9" s="5">
        <v>5</v>
      </c>
      <c r="B9" s="6" t="s">
        <v>21</v>
      </c>
      <c r="C9" s="6" t="s">
        <v>31</v>
      </c>
      <c r="D9" s="7" t="s">
        <v>32</v>
      </c>
      <c r="E9" s="6">
        <v>4307270000</v>
      </c>
      <c r="F9" s="6">
        <v>250</v>
      </c>
      <c r="G9" s="6" t="s">
        <v>33</v>
      </c>
      <c r="H9" s="6" t="s">
        <v>34</v>
      </c>
      <c r="I9" s="6" t="s">
        <v>26</v>
      </c>
      <c r="J9" s="6"/>
      <c r="K9" s="6"/>
      <c r="L9" s="6"/>
      <c r="M9" s="2"/>
      <c r="N9" s="6"/>
      <c r="O9" s="6"/>
      <c r="P9" s="7" t="s">
        <v>35</v>
      </c>
      <c r="Q9" s="21"/>
    </row>
    <row r="10" ht="20" hidden="1" customHeight="1" spans="1:17">
      <c r="A10" s="5">
        <v>6</v>
      </c>
      <c r="B10" s="6" t="s">
        <v>21</v>
      </c>
      <c r="C10" s="6" t="s">
        <v>36</v>
      </c>
      <c r="D10" s="7" t="s">
        <v>37</v>
      </c>
      <c r="E10" s="6">
        <v>4307251024</v>
      </c>
      <c r="F10" s="6">
        <v>375</v>
      </c>
      <c r="G10" s="6" t="s">
        <v>24</v>
      </c>
      <c r="H10" s="6" t="s">
        <v>38</v>
      </c>
      <c r="I10" s="6" t="s">
        <v>26</v>
      </c>
      <c r="J10" s="6"/>
      <c r="K10" s="6"/>
      <c r="L10" s="6"/>
      <c r="M10" s="2"/>
      <c r="N10" s="6"/>
      <c r="O10" s="6"/>
      <c r="P10" s="7" t="s">
        <v>39</v>
      </c>
      <c r="Q10" s="21"/>
    </row>
    <row r="11" ht="20" hidden="1" customHeight="1" spans="1:17">
      <c r="A11" s="5">
        <v>7</v>
      </c>
      <c r="B11" s="6" t="s">
        <v>21</v>
      </c>
      <c r="C11" s="6" t="s">
        <v>36</v>
      </c>
      <c r="D11" s="7" t="s">
        <v>40</v>
      </c>
      <c r="E11" s="6">
        <v>4307251021</v>
      </c>
      <c r="F11" s="6">
        <v>375</v>
      </c>
      <c r="G11" s="6" t="s">
        <v>41</v>
      </c>
      <c r="H11" s="6" t="s">
        <v>38</v>
      </c>
      <c r="I11" s="6" t="s">
        <v>26</v>
      </c>
      <c r="J11" s="6"/>
      <c r="K11" s="6"/>
      <c r="L11" s="6"/>
      <c r="M11" s="2"/>
      <c r="N11" s="6"/>
      <c r="O11" s="6"/>
      <c r="P11" s="7" t="s">
        <v>42</v>
      </c>
      <c r="Q11" s="21"/>
    </row>
    <row r="12" ht="20" hidden="1" customHeight="1" spans="1:17">
      <c r="A12" s="5">
        <v>8</v>
      </c>
      <c r="B12" s="6" t="s">
        <v>21</v>
      </c>
      <c r="C12" s="6" t="s">
        <v>36</v>
      </c>
      <c r="D12" s="7" t="s">
        <v>43</v>
      </c>
      <c r="E12" s="6">
        <v>4307251060</v>
      </c>
      <c r="F12" s="6">
        <v>55</v>
      </c>
      <c r="G12" s="6" t="s">
        <v>24</v>
      </c>
      <c r="H12" s="6" t="s">
        <v>38</v>
      </c>
      <c r="I12" s="6" t="s">
        <v>26</v>
      </c>
      <c r="J12" s="6"/>
      <c r="K12" s="6"/>
      <c r="L12" s="6"/>
      <c r="M12" s="2"/>
      <c r="N12" s="6"/>
      <c r="O12" s="6"/>
      <c r="P12" s="7" t="s">
        <v>44</v>
      </c>
      <c r="Q12" s="21"/>
    </row>
    <row r="13" ht="20" hidden="1" customHeight="1" spans="1:17">
      <c r="A13" s="5">
        <v>9</v>
      </c>
      <c r="B13" s="6" t="s">
        <v>21</v>
      </c>
      <c r="C13" s="6" t="s">
        <v>36</v>
      </c>
      <c r="D13" s="7" t="s">
        <v>45</v>
      </c>
      <c r="E13" s="6">
        <v>4307251061</v>
      </c>
      <c r="F13" s="6">
        <v>650</v>
      </c>
      <c r="G13" s="6" t="s">
        <v>24</v>
      </c>
      <c r="H13" s="6" t="s">
        <v>38</v>
      </c>
      <c r="I13" s="6" t="s">
        <v>26</v>
      </c>
      <c r="J13" s="6"/>
      <c r="K13" s="6"/>
      <c r="L13" s="6"/>
      <c r="M13" s="2"/>
      <c r="N13" s="6"/>
      <c r="O13" s="6"/>
      <c r="P13" s="7" t="s">
        <v>44</v>
      </c>
      <c r="Q13" s="21"/>
    </row>
    <row r="14" ht="20" hidden="1" customHeight="1" spans="1:17">
      <c r="A14" s="5">
        <v>10</v>
      </c>
      <c r="B14" s="6" t="s">
        <v>21</v>
      </c>
      <c r="C14" s="6" t="s">
        <v>36</v>
      </c>
      <c r="D14" s="7" t="s">
        <v>46</v>
      </c>
      <c r="E14" s="6">
        <v>4307251059</v>
      </c>
      <c r="F14" s="6">
        <v>125</v>
      </c>
      <c r="G14" s="6" t="s">
        <v>24</v>
      </c>
      <c r="H14" s="6" t="s">
        <v>38</v>
      </c>
      <c r="I14" s="6" t="s">
        <v>26</v>
      </c>
      <c r="J14" s="6"/>
      <c r="K14" s="6"/>
      <c r="L14" s="6"/>
      <c r="M14" s="2"/>
      <c r="N14" s="6"/>
      <c r="O14" s="6"/>
      <c r="P14" s="7" t="s">
        <v>44</v>
      </c>
      <c r="Q14" s="21"/>
    </row>
    <row r="15" ht="20" hidden="1" customHeight="1" spans="1:17">
      <c r="A15" s="5">
        <v>11</v>
      </c>
      <c r="B15" s="6" t="s">
        <v>21</v>
      </c>
      <c r="C15" s="6" t="s">
        <v>36</v>
      </c>
      <c r="D15" s="7" t="s">
        <v>47</v>
      </c>
      <c r="E15" s="6">
        <v>4307253048</v>
      </c>
      <c r="F15" s="6">
        <v>100</v>
      </c>
      <c r="G15" s="6" t="s">
        <v>24</v>
      </c>
      <c r="H15" s="6" t="s">
        <v>48</v>
      </c>
      <c r="I15" s="6" t="s">
        <v>26</v>
      </c>
      <c r="J15" s="6"/>
      <c r="K15" s="6"/>
      <c r="L15" s="6"/>
      <c r="M15" s="2"/>
      <c r="N15" s="6"/>
      <c r="O15" s="6"/>
      <c r="P15" s="7" t="s">
        <v>49</v>
      </c>
      <c r="Q15" s="21"/>
    </row>
    <row r="16" ht="20" hidden="1" customHeight="1" spans="1:17">
      <c r="A16" s="5">
        <v>12</v>
      </c>
      <c r="B16" s="8" t="s">
        <v>21</v>
      </c>
      <c r="C16" s="8" t="s">
        <v>36</v>
      </c>
      <c r="D16" s="9" t="s">
        <v>50</v>
      </c>
      <c r="E16" s="6">
        <v>4307253025</v>
      </c>
      <c r="F16" s="6">
        <v>250</v>
      </c>
      <c r="G16" s="6" t="s">
        <v>51</v>
      </c>
      <c r="H16" s="6" t="s">
        <v>48</v>
      </c>
      <c r="I16" s="6" t="s">
        <v>26</v>
      </c>
      <c r="J16" s="6"/>
      <c r="K16" s="6"/>
      <c r="L16" s="6"/>
      <c r="M16" s="2"/>
      <c r="N16" s="6"/>
      <c r="O16" s="6"/>
      <c r="P16" s="7" t="s">
        <v>52</v>
      </c>
      <c r="Q16" s="21"/>
    </row>
    <row r="17" ht="20" hidden="1" customHeight="1" spans="1:17">
      <c r="A17" s="5">
        <v>13</v>
      </c>
      <c r="B17" s="6" t="s">
        <v>21</v>
      </c>
      <c r="C17" s="6" t="s">
        <v>36</v>
      </c>
      <c r="D17" s="7" t="s">
        <v>53</v>
      </c>
      <c r="E17" s="6">
        <v>4307251031</v>
      </c>
      <c r="F17" s="6">
        <v>160</v>
      </c>
      <c r="G17" s="6" t="s">
        <v>24</v>
      </c>
      <c r="H17" s="6" t="s">
        <v>54</v>
      </c>
      <c r="I17" s="6" t="s">
        <v>26</v>
      </c>
      <c r="J17" s="6"/>
      <c r="K17" s="6"/>
      <c r="L17" s="6"/>
      <c r="M17" s="2"/>
      <c r="N17" s="6"/>
      <c r="O17" s="6"/>
      <c r="P17" s="7" t="s">
        <v>55</v>
      </c>
      <c r="Q17" s="21"/>
    </row>
    <row r="18" ht="20" hidden="1" customHeight="1" spans="1:17">
      <c r="A18" s="5">
        <v>14</v>
      </c>
      <c r="B18" s="6" t="s">
        <v>21</v>
      </c>
      <c r="C18" s="6" t="s">
        <v>36</v>
      </c>
      <c r="D18" s="7" t="s">
        <v>56</v>
      </c>
      <c r="E18" s="6">
        <v>4307251006</v>
      </c>
      <c r="F18" s="6">
        <v>400</v>
      </c>
      <c r="G18" s="6" t="s">
        <v>24</v>
      </c>
      <c r="H18" s="6" t="s">
        <v>57</v>
      </c>
      <c r="I18" s="6" t="s">
        <v>26</v>
      </c>
      <c r="J18" s="6"/>
      <c r="K18" s="6"/>
      <c r="L18" s="6"/>
      <c r="M18" s="2"/>
      <c r="N18" s="6"/>
      <c r="O18" s="6"/>
      <c r="P18" s="7" t="s">
        <v>58</v>
      </c>
      <c r="Q18" s="21"/>
    </row>
    <row r="19" ht="20" hidden="1" customHeight="1" spans="1:17">
      <c r="A19" s="5">
        <v>15</v>
      </c>
      <c r="B19" s="6" t="s">
        <v>21</v>
      </c>
      <c r="C19" s="6" t="s">
        <v>36</v>
      </c>
      <c r="D19" s="7" t="s">
        <v>59</v>
      </c>
      <c r="E19" s="6">
        <v>307251039</v>
      </c>
      <c r="F19" s="6">
        <v>500</v>
      </c>
      <c r="G19" s="6" t="s">
        <v>24</v>
      </c>
      <c r="H19" s="6" t="s">
        <v>60</v>
      </c>
      <c r="I19" s="6" t="s">
        <v>26</v>
      </c>
      <c r="J19" s="6"/>
      <c r="K19" s="6"/>
      <c r="L19" s="6"/>
      <c r="M19" s="2"/>
      <c r="N19" s="6"/>
      <c r="O19" s="6"/>
      <c r="P19" s="7" t="s">
        <v>61</v>
      </c>
      <c r="Q19" s="21"/>
    </row>
    <row r="20" ht="96" hidden="1" customHeight="1" spans="1:17">
      <c r="A20" s="5">
        <v>16</v>
      </c>
      <c r="B20" s="10" t="s">
        <v>21</v>
      </c>
      <c r="C20" s="10" t="s">
        <v>62</v>
      </c>
      <c r="D20" s="11" t="s">
        <v>63</v>
      </c>
      <c r="E20" s="10">
        <v>4307241005</v>
      </c>
      <c r="F20" s="10">
        <v>800</v>
      </c>
      <c r="G20" s="10" t="s">
        <v>64</v>
      </c>
      <c r="H20" s="10" t="s">
        <v>65</v>
      </c>
      <c r="I20" s="6" t="s">
        <v>26</v>
      </c>
      <c r="J20" s="6"/>
      <c r="K20" s="6"/>
      <c r="L20" s="6"/>
      <c r="M20" s="2"/>
      <c r="N20" s="6"/>
      <c r="O20" s="6"/>
      <c r="P20" s="7" t="s">
        <v>66</v>
      </c>
      <c r="Q20" s="21"/>
    </row>
    <row r="21" ht="41" hidden="1" customHeight="1" spans="1:17">
      <c r="A21" s="5">
        <v>17</v>
      </c>
      <c r="B21" s="6" t="s">
        <v>21</v>
      </c>
      <c r="C21" s="6" t="s">
        <v>67</v>
      </c>
      <c r="D21" s="7" t="s">
        <v>68</v>
      </c>
      <c r="E21" s="12">
        <v>4307231008</v>
      </c>
      <c r="F21" s="6">
        <v>20000</v>
      </c>
      <c r="G21" s="6" t="s">
        <v>69</v>
      </c>
      <c r="H21" s="6" t="s">
        <v>70</v>
      </c>
      <c r="I21" s="6" t="s">
        <v>26</v>
      </c>
      <c r="J21" s="6"/>
      <c r="K21" s="6"/>
      <c r="L21" s="6"/>
      <c r="M21" s="2"/>
      <c r="N21" s="6"/>
      <c r="O21" s="6"/>
      <c r="P21" s="7" t="s">
        <v>71</v>
      </c>
      <c r="Q21" s="21"/>
    </row>
    <row r="22" ht="53" hidden="1" customHeight="1" spans="1:17">
      <c r="A22" s="5">
        <v>18</v>
      </c>
      <c r="B22" s="8" t="s">
        <v>21</v>
      </c>
      <c r="C22" s="8" t="s">
        <v>67</v>
      </c>
      <c r="D22" s="9" t="s">
        <v>72</v>
      </c>
      <c r="E22" s="12">
        <v>4307231106</v>
      </c>
      <c r="F22" s="6">
        <v>1140</v>
      </c>
      <c r="G22" s="6" t="s">
        <v>24</v>
      </c>
      <c r="H22" s="6" t="s">
        <v>73</v>
      </c>
      <c r="I22" s="6" t="s">
        <v>26</v>
      </c>
      <c r="J22" s="6"/>
      <c r="K22" s="6"/>
      <c r="L22" s="6"/>
      <c r="M22" s="2"/>
      <c r="N22" s="6"/>
      <c r="O22" s="6"/>
      <c r="P22" s="7" t="s">
        <v>74</v>
      </c>
      <c r="Q22" s="21"/>
    </row>
    <row r="23" ht="20" hidden="1" customHeight="1" spans="1:17">
      <c r="A23" s="5">
        <v>19</v>
      </c>
      <c r="B23" s="8" t="s">
        <v>21</v>
      </c>
      <c r="C23" s="8" t="s">
        <v>75</v>
      </c>
      <c r="D23" s="9" t="s">
        <v>76</v>
      </c>
      <c r="E23" s="6">
        <v>4307261048</v>
      </c>
      <c r="F23" s="6">
        <v>15000</v>
      </c>
      <c r="G23" s="6" t="s">
        <v>24</v>
      </c>
      <c r="H23" s="13" t="s">
        <v>77</v>
      </c>
      <c r="I23" s="6" t="s">
        <v>26</v>
      </c>
      <c r="J23" s="6"/>
      <c r="K23" s="6"/>
      <c r="L23" s="6"/>
      <c r="M23" s="2"/>
      <c r="N23" s="6"/>
      <c r="O23" s="6"/>
      <c r="P23" s="7" t="s">
        <v>78</v>
      </c>
      <c r="Q23" s="21"/>
    </row>
    <row r="24" ht="20" hidden="1" customHeight="1" spans="1:17">
      <c r="A24" s="5">
        <v>20</v>
      </c>
      <c r="B24" s="8" t="s">
        <v>21</v>
      </c>
      <c r="C24" s="8" t="s">
        <v>75</v>
      </c>
      <c r="D24" s="9" t="s">
        <v>79</v>
      </c>
      <c r="E24" s="6">
        <v>4307261026</v>
      </c>
      <c r="F24" s="6">
        <v>285</v>
      </c>
      <c r="G24" s="6" t="s">
        <v>24</v>
      </c>
      <c r="H24" s="13" t="s">
        <v>80</v>
      </c>
      <c r="I24" s="6" t="s">
        <v>26</v>
      </c>
      <c r="J24" s="6"/>
      <c r="K24" s="6"/>
      <c r="L24" s="6"/>
      <c r="M24" s="2"/>
      <c r="N24" s="6"/>
      <c r="O24" s="6"/>
      <c r="P24" s="7" t="s">
        <v>81</v>
      </c>
      <c r="Q24" s="21"/>
    </row>
    <row r="25" ht="20" hidden="1" customHeight="1" spans="1:17">
      <c r="A25" s="5">
        <v>21</v>
      </c>
      <c r="B25" s="8" t="s">
        <v>21</v>
      </c>
      <c r="C25" s="8" t="s">
        <v>75</v>
      </c>
      <c r="D25" s="9" t="s">
        <v>82</v>
      </c>
      <c r="E25" s="14">
        <v>4307261024</v>
      </c>
      <c r="F25" s="13">
        <v>100</v>
      </c>
      <c r="G25" s="13" t="s">
        <v>24</v>
      </c>
      <c r="H25" s="13" t="s">
        <v>80</v>
      </c>
      <c r="I25" s="6" t="s">
        <v>26</v>
      </c>
      <c r="J25" s="6"/>
      <c r="K25" s="6"/>
      <c r="L25" s="6"/>
      <c r="M25" s="2"/>
      <c r="N25" s="6"/>
      <c r="O25" s="6"/>
      <c r="P25" s="7" t="s">
        <v>83</v>
      </c>
      <c r="Q25" s="21"/>
    </row>
    <row r="26" ht="30" hidden="1" customHeight="1" spans="1:17">
      <c r="A26" s="15">
        <v>22</v>
      </c>
      <c r="B26" s="8" t="s">
        <v>21</v>
      </c>
      <c r="C26" s="8" t="s">
        <v>75</v>
      </c>
      <c r="D26" s="9" t="s">
        <v>84</v>
      </c>
      <c r="E26" s="16" t="s">
        <v>85</v>
      </c>
      <c r="F26" s="16">
        <v>160</v>
      </c>
      <c r="G26" s="16" t="s">
        <v>24</v>
      </c>
      <c r="H26" s="16" t="s">
        <v>80</v>
      </c>
      <c r="I26" s="18" t="s">
        <v>26</v>
      </c>
      <c r="J26" s="18"/>
      <c r="K26" s="18"/>
      <c r="L26" s="18"/>
      <c r="M26" s="19"/>
      <c r="N26" s="18"/>
      <c r="O26" s="18"/>
      <c r="P26" s="20" t="s">
        <v>86</v>
      </c>
      <c r="Q26" s="22"/>
    </row>
    <row r="27" ht="131" customHeight="1" spans="1:17">
      <c r="A27" s="17" t="s">
        <v>87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</sheetData>
  <mergeCells count="16">
    <mergeCell ref="A2:Q2"/>
    <mergeCell ref="I3:J3"/>
    <mergeCell ref="K3:M3"/>
    <mergeCell ref="A27:Q27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  <mergeCell ref="Q3:Q4"/>
  </mergeCells>
  <conditionalFormatting sqref="D5:D9 D20:D21">
    <cfRule type="duplicateValues" dxfId="0" priority="1"/>
  </conditionalFormatting>
  <dataValidations count="1">
    <dataValidation type="list" allowBlank="1" showInputMessage="1" showErrorMessage="1" sqref="G20">
      <formula1>开发方式</formula1>
    </dataValidation>
  </dataValidations>
  <printOptions horizontalCentered="1"/>
  <pageMargins left="0.156944444444444" right="0.0784722222222222" top="0.904861111111111" bottom="0.432638888888889" header="0.196527777777778" footer="0.236111111111111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</cp:lastModifiedBy>
  <dcterms:created xsi:type="dcterms:W3CDTF">2018-05-29T19:28:00Z</dcterms:created>
  <dcterms:modified xsi:type="dcterms:W3CDTF">2022-04-25T00:34:39Z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88E031467CB4497F9B44DB708D2554AE</vt:lpwstr>
  </property>
  <property fmtid="{D5CDD505-2E9C-101B-9397-08002B2CF9AE}" pid="4" name="commondata">
    <vt:lpwstr>eyJoZGlkIjoiN2MyZjI1Y2E2ZTE2Njg5MmQ4ZTc1ZTk2YzY1ZDJlM2UifQ==</vt:lpwstr>
  </property>
</Properties>
</file>